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A9C36F7-F11A-4818-86B4-2FC57AE166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трица" sheetId="2" r:id="rId1"/>
    <sheet name="Профстандарт  40.002 " sheetId="5" r:id="rId2"/>
  </sheets>
  <definedNames>
    <definedName name="_xlnm._FilterDatabase" localSheetId="0" hidden="1">Матрица!$D$1:$D$8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<sst xmlns="http://schemas.openxmlformats.org/spreadsheetml/2006/main" count="83" uniqueCount="66">
  <si>
    <t>Обобщенная трудовая функция</t>
  </si>
  <si>
    <t>Трудовая функция</t>
  </si>
  <si>
    <t>Модуль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</si>
  <si>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</si>
  <si>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</si>
  <si>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</si>
  <si>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</si>
  <si>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</si>
  <si>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Инвариант/вариатив</t>
  </si>
  <si>
    <t>Инвариант</t>
  </si>
  <si>
    <t>Сумма баллов</t>
  </si>
  <si>
    <t>ИТОГО:</t>
  </si>
  <si>
    <t>Изготовление художественных изделий в традициях народных художественных промыслов</t>
  </si>
  <si>
    <t>Изготовление ювелирных украшений из драгоценных металлов и камней</t>
  </si>
  <si>
    <t xml:space="preserve">ПС: 04.002 Специалист по техническим процессам художественной деятельности;    ФГОС СПО 54.01.02 Ювелир
</t>
  </si>
  <si>
    <t>Профстандарт: 04.002 код В/07.5 "Изготовление ювелирных украшений из драгоценных металлов и камней"</t>
  </si>
  <si>
    <t>Трудовые действия, предусмотренные трудовой функцией по коду В/07.5 настоящего профессионального стандарта</t>
  </si>
  <si>
    <t>Владеть необходимыми умениями, предусмотренными трудовой функцией по коду В/07.5 настоящего профессионального стандарта</t>
  </si>
  <si>
    <t>Необходимые знания, предусмотренные трудовой функцией по коду В/07.5 настоящего профессионального стандарта</t>
  </si>
  <si>
    <t>Распиловка изделий ювелирным лобзиком, обработка напильниками, шабрение, шлифование и полировка, паяние изделий в низко- и высокотемпературном режиме</t>
  </si>
  <si>
    <t>Владеть инструментом: ювелирным лобзиком, напильником, паяльником</t>
  </si>
  <si>
    <t>Приемы работы с ювелирным инструментом</t>
  </si>
  <si>
    <t>Обработка металла (обработка кислотами) и патинирование</t>
  </si>
  <si>
    <t>Применять основные методы изготовления необходимых инструментов и приспособлений для различных способов обработки высокохудожественных изделий - ювелирных украшений из драгоценных металлов и камней в традициях народных художественных промыслов</t>
  </si>
  <si>
    <t>Свойства и правила обработки применяемых металлов и их сплавов</t>
  </si>
  <si>
    <t>Подготовка необходимых инструментов и приспособлений для художественной обработки металла</t>
  </si>
  <si>
    <t>Применять собственные композиционные решения на художественные изделия из металла и с копий народных мастеров и современных художников</t>
  </si>
  <si>
    <t>Основные понятия о соотношениях (пропорциях) и расчетах простых геометрических форм художественного изделия из металла</t>
  </si>
  <si>
    <t>Разработка из металла художественных ювелирных изделий с использованием копий народных мастеров из центров народных промыслов</t>
  </si>
  <si>
    <t>Разрабатывать уникальные художественные изделия из цветных металлов различными способами обработки</t>
  </si>
  <si>
    <t>Основы построения композиции; народные традиции в изготовлении изделий из металла</t>
  </si>
  <si>
    <t>Обработка металла вальцами, профильвальцами</t>
  </si>
  <si>
    <t>Владеть разными способами и приемами огранки камней, отражая основные направления развития искусства изготовления художественных ювелирных изделий из металла и камня</t>
  </si>
  <si>
    <t>Технология различных видов обработки металлов и их сплавов</t>
  </si>
  <si>
    <t>Пайка, распиловка, чеканка, припаивание изделий из металла и нанесение гальванических покрытий или эмалирование</t>
  </si>
  <si>
    <t>Разрабатывать изделия несложных композиционных решений, покрывать изделие эмалью и монтировать с помощью сложной клепки, шпоночных соединений</t>
  </si>
  <si>
    <t>Рецептура приготовления припоев, флюсов</t>
  </si>
  <si>
    <t>Подготовка по собственным композициям сложных художественных изделий из металла</t>
  </si>
  <si>
    <t>Владеть технологическими приемами при создании изделий из металла в соединении с другими материалами</t>
  </si>
  <si>
    <t>Современные художественно-эстетические требования, предъявляемые к художественным изделиям из металла</t>
  </si>
  <si>
    <t>Гравирование изделий из простых композиций</t>
  </si>
  <si>
    <t>Владеть техникой изготовления уникальных художественных изделий из цветных металлов различными способами обработки</t>
  </si>
  <si>
    <t>Способы изготовления моделей для литья</t>
  </si>
  <si>
    <t>Монтировка изделий с помощью сложной клепки, шпоночных соединений</t>
  </si>
  <si>
    <t>Владеть разными способами гравировки при выполнении сложных композиций и креплении камней различной огранки</t>
  </si>
  <si>
    <t>Рецептура, химические и физические свойства применяемых материалов</t>
  </si>
  <si>
    <t>Сборка изделий из металла с другими видами материалов</t>
  </si>
  <si>
    <t>Разрабатывать художественные изделия из металла, характерные для местных традиций промысла</t>
  </si>
  <si>
    <t>Принципы соединения в художественных изделиях из металла ритма, формы, орнамента, цвета и других элементов</t>
  </si>
  <si>
    <t>Разработка уникальных художественных изделий из цветных металлов различными способами обработки</t>
  </si>
  <si>
    <t>Особенности художественной обработки цветных металлов</t>
  </si>
  <si>
    <t>Виды и способы огранки камней</t>
  </si>
  <si>
    <t>Законодательство Российской Федерации и иные нормативные правовые акты по вопросам сохранения и развития культурного наследия народов Российской Федерации</t>
  </si>
  <si>
    <t>Основные направления развития искусства изготовления художественных изделий из металла</t>
  </si>
  <si>
    <t>ФГОС СПО 54.01.02 ЮВЕЛИР</t>
  </si>
  <si>
    <t>ПК 1.1. Готовить металлы к ювелирной обработке</t>
  </si>
  <si>
    <t>ПК 1.2. Выполнять операции по изготовлению ювелирных и художественных изделий и цветных и драгоценных металлов</t>
  </si>
  <si>
    <t>ПК 2.1. Контролировать качество выполнение работ</t>
  </si>
  <si>
    <t>Модуль А – Соответствие чертежу/функционирование</t>
  </si>
  <si>
    <t>Модуль Б – Выпиловка/Ажур</t>
  </si>
  <si>
    <t>Модуль В – Пайка</t>
  </si>
  <si>
    <t>Модуль Г - Обработка поверхности</t>
  </si>
  <si>
    <t>Модуль Д - Соответтвие размерам</t>
  </si>
  <si>
    <t>Модуль Е - Своевременное завершение</t>
  </si>
  <si>
    <t>Модуль Ж - Креатив</t>
  </si>
  <si>
    <t>Вариатив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</si>
</sst>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9" fillId="0" borderId="0" applyNumberForma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/>
    </xf>
    <xf numFmtId="0" fontId="3" fillId="4" borderId="1" xfId="3" applyFont="1" applyFill="1" applyBorder="1" applyAlignment="1">
      <alignment horizontal="center" vertical="top"/>
    </xf>
    <xf numFmtId="0" fontId="10" fillId="3" borderId="1" xfId="4" applyFont="1" applyFill="1" applyBorder="1" applyAlignment="1">
      <alignment horizontal="center" vertical="top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/>
    <xf numFmtId="0" fontId="12" fillId="0" borderId="2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5" borderId="1" xfId="0" applyFont="1" applyFill="1" applyBorder="1" applyAlignment="1">
      <alignment vertical="top" wrapText="1"/>
    </xf>
    <xf numFmtId="0" fontId="12" fillId="5" borderId="1" xfId="0" applyFont="1" applyFill="1" applyBorder="1" applyAlignment="1">
      <alignment vertical="center" wrapText="1"/>
    </xf>
    <xf numFmtId="0" fontId="12" fillId="0" borderId="6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3" applyFont="1" applyFill="1" applyBorder="1" applyAlignment="1">
      <alignment horizontal="center" vertical="top"/>
    </xf>
    <xf numFmtId="0" fontId="4" fillId="0" borderId="6" xfId="2" applyFont="1" applyFill="1" applyBorder="1" applyAlignment="1">
      <alignment horizontal="center" vertical="top"/>
    </xf>
    <xf numFmtId="0" fontId="4" fillId="2" borderId="6" xfId="2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4" xfId="3" applyFont="1" applyFill="1" applyBorder="1" applyAlignment="1">
      <alignment horizontal="center" vertical="top"/>
    </xf>
    <xf numFmtId="0" fontId="4" fillId="0" borderId="7" xfId="2" applyFont="1" applyFill="1" applyBorder="1" applyAlignment="1">
      <alignment horizontal="center" vertical="top"/>
    </xf>
    <xf numFmtId="0" fontId="4" fillId="0" borderId="0" xfId="3" applyFont="1" applyFill="1" applyBorder="1" applyAlignment="1">
      <alignment horizontal="center" vertical="top"/>
    </xf>
    <xf numFmtId="0" fontId="4" fillId="0" borderId="0" xfId="2" applyFont="1" applyFill="1" applyBorder="1" applyAlignment="1">
      <alignment horizontal="center" vertical="top"/>
    </xf>
    <xf numFmtId="0" fontId="3" fillId="3" borderId="1" xfId="3" applyFont="1" applyBorder="1" applyAlignment="1">
      <alignment horizontal="left" vertical="top" wrapText="1"/>
    </xf>
    <xf numFmtId="0" fontId="3" fillId="6" borderId="1" xfId="3" applyFont="1" applyFill="1" applyBorder="1" applyAlignment="1">
      <alignment horizontal="left" vertical="top" wrapText="1"/>
    </xf>
    <xf numFmtId="0" fontId="3" fillId="3" borderId="1" xfId="3" applyFont="1" applyBorder="1" applyAlignment="1">
      <alignment horizontal="center" vertical="top" wrapText="1"/>
    </xf>
    <xf numFmtId="0" fontId="3" fillId="7" borderId="1" xfId="3" applyFont="1" applyFill="1" applyBorder="1" applyAlignment="1">
      <alignment horizontal="center" vertical="top"/>
    </xf>
    <xf numFmtId="0" fontId="3" fillId="7" borderId="1" xfId="3" applyFont="1" applyFill="1" applyBorder="1" applyAlignment="1">
      <alignment horizontal="center" vertical="top" wrapText="1"/>
    </xf>
    <xf numFmtId="0" fontId="10" fillId="6" borderId="1" xfId="4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/>
    </xf>
    <xf numFmtId="0" fontId="3" fillId="6" borderId="1" xfId="2" applyFont="1" applyFill="1" applyBorder="1" applyAlignment="1">
      <alignment horizontal="center" vertical="top" wrapText="1"/>
    </xf>
    <xf numFmtId="0" fontId="3" fillId="3" borderId="1" xfId="3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8" fillId="8" borderId="1" xfId="2" applyFont="1" applyFill="1" applyBorder="1" applyAlignment="1">
      <alignment horizontal="center" vertical="top" wrapText="1"/>
    </xf>
    <xf numFmtId="0" fontId="8" fillId="8" borderId="1" xfId="3" applyFont="1" applyFill="1" applyBorder="1" applyAlignment="1">
      <alignment horizontal="center" vertical="top" wrapText="1"/>
    </xf>
    <xf numFmtId="0" fontId="8" fillId="8" borderId="1" xfId="3" applyFont="1" applyFill="1" applyBorder="1" applyAlignment="1">
      <alignment horizontal="center" vertical="top"/>
    </xf>
  </cellXfs>
  <cellStyles count="5">
    <cellStyle name="20% — акцент4" xfId="2" builtinId="42"/>
    <cellStyle name="20% — акцент6" xfId="3" builtinId="50"/>
    <cellStyle name="Гиперссылка" xfId="4" builtinId="8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437"/>
  <sheetViews>
    <sheetView tabSelected="1" zoomScale="85" zoomScaleNormal="85" workbookViewId="0">
      <pane ySplit="1" topLeftCell="A2" activePane="bottomLeft" state="frozen"/>
      <selection pane="bottomLeft" activeCell="E1" sqref="E1"/>
    </sheetView>
  </sheetViews>
  <sheetFormatPr defaultColWidth="16.140625" defaultRowHeight="15" x14ac:dyDescent="0.25"/>
  <cols>
    <col min="1" max="1" width="27" style="4" customWidth="1"/>
    <col min="2" max="2" width="39.5703125" style="4" customWidth="1"/>
    <col min="3" max="3" width="33.42578125" style="4" customWidth="1"/>
    <col min="4" max="4" width="26.140625" style="4" customWidth="1"/>
    <col min="5" max="5" width="16.140625" style="4"/>
    <col min="6" max="6" width="16.140625" style="24"/>
    <col min="7" max="51" width="16.140625" style="23"/>
    <col min="52" max="52" width="16.140625" style="25"/>
    <col min="53" max="87" width="16.140625" style="18"/>
    <col min="88" max="16384" width="16.140625" style="4"/>
  </cols>
  <sheetData>
    <row r="1" spans="1:87" ht="37.5" x14ac:dyDescent="0.25">
      <c r="A1" s="51" t="s">
        <v>0</v>
      </c>
      <c r="B1" s="51" t="s">
        <v>1</v>
      </c>
      <c r="C1" s="51" t="s">
        <v>6</v>
      </c>
      <c r="D1" s="51" t="s">
        <v>2</v>
      </c>
      <c r="E1" s="51" t="s">
        <v>8</v>
      </c>
      <c r="F1" s="51" t="s">
        <v>10</v>
      </c>
    </row>
    <row r="2" spans="1:87" s="5" customFormat="1" ht="112.5" x14ac:dyDescent="0.25">
      <c r="A2" s="38" t="s">
        <v>12</v>
      </c>
      <c r="B2" s="30" t="s">
        <v>13</v>
      </c>
      <c r="C2" s="8" t="s">
        <v>14</v>
      </c>
      <c r="D2" s="32" t="s">
        <v>58</v>
      </c>
      <c r="E2" s="32" t="s">
        <v>9</v>
      </c>
      <c r="F2" s="6">
        <v>18</v>
      </c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6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</row>
    <row r="3" spans="1:87" s="5" customFormat="1" ht="112.5" x14ac:dyDescent="0.25">
      <c r="A3" s="38"/>
      <c r="B3" s="30" t="s">
        <v>13</v>
      </c>
      <c r="C3" s="8" t="s">
        <v>14</v>
      </c>
      <c r="D3" s="32" t="s">
        <v>59</v>
      </c>
      <c r="E3" s="32" t="s">
        <v>9</v>
      </c>
      <c r="F3" s="6">
        <v>11</v>
      </c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6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</row>
    <row r="4" spans="1:87" s="5" customFormat="1" ht="112.5" x14ac:dyDescent="0.25">
      <c r="A4" s="38"/>
      <c r="B4" s="30" t="s">
        <v>13</v>
      </c>
      <c r="C4" s="8" t="s">
        <v>14</v>
      </c>
      <c r="D4" s="32" t="s">
        <v>60</v>
      </c>
      <c r="E4" s="32" t="s">
        <v>9</v>
      </c>
      <c r="F4" s="6">
        <v>18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6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</row>
    <row r="5" spans="1:87" s="21" customFormat="1" ht="112.5" x14ac:dyDescent="0.25">
      <c r="A5" s="38"/>
      <c r="B5" s="30" t="s">
        <v>13</v>
      </c>
      <c r="C5" s="8" t="s">
        <v>14</v>
      </c>
      <c r="D5" s="32" t="s">
        <v>61</v>
      </c>
      <c r="E5" s="32" t="s">
        <v>9</v>
      </c>
      <c r="F5" s="6">
        <v>15</v>
      </c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7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</row>
    <row r="6" spans="1:87" s="22" customFormat="1" ht="112.5" x14ac:dyDescent="0.25">
      <c r="A6" s="38"/>
      <c r="B6" s="30" t="s">
        <v>13</v>
      </c>
      <c r="C6" s="8" t="s">
        <v>14</v>
      </c>
      <c r="D6" s="32" t="s">
        <v>62</v>
      </c>
      <c r="E6" s="32" t="s">
        <v>9</v>
      </c>
      <c r="F6" s="33">
        <v>12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</row>
    <row r="7" spans="1:87" s="22" customFormat="1" ht="112.5" x14ac:dyDescent="0.25">
      <c r="A7" s="38"/>
      <c r="B7" s="30" t="s">
        <v>13</v>
      </c>
      <c r="C7" s="8" t="s">
        <v>14</v>
      </c>
      <c r="D7" s="34" t="s">
        <v>63</v>
      </c>
      <c r="E7" s="32" t="s">
        <v>9</v>
      </c>
      <c r="F7" s="33">
        <v>6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</row>
    <row r="8" spans="1:87" s="22" customFormat="1" ht="112.5" x14ac:dyDescent="0.25">
      <c r="A8" s="38"/>
      <c r="B8" s="31" t="s">
        <v>13</v>
      </c>
      <c r="C8" s="35" t="s">
        <v>14</v>
      </c>
      <c r="D8" s="36" t="s">
        <v>64</v>
      </c>
      <c r="E8" s="37" t="s">
        <v>65</v>
      </c>
      <c r="F8" s="7">
        <v>20</v>
      </c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</row>
    <row r="9" spans="1:87" s="22" customFormat="1" ht="18.75" x14ac:dyDescent="0.25">
      <c r="A9" s="52"/>
      <c r="B9" s="52"/>
      <c r="C9" s="53"/>
      <c r="D9" s="52"/>
      <c r="E9" s="52" t="s">
        <v>11</v>
      </c>
      <c r="F9" s="54">
        <f>SUM(F2:F8)</f>
        <v>100</v>
      </c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</row>
    <row r="10" spans="1:87" s="22" customFormat="1" x14ac:dyDescent="0.25"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</row>
    <row r="11" spans="1:87" s="22" customFormat="1" x14ac:dyDescent="0.25"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</row>
    <row r="12" spans="1:87" s="22" customFormat="1" x14ac:dyDescent="0.25"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</row>
    <row r="13" spans="1:87" s="22" customFormat="1" x14ac:dyDescent="0.25"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</row>
    <row r="14" spans="1:87" s="22" customFormat="1" x14ac:dyDescent="0.25"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</row>
    <row r="15" spans="1:87" s="22" customFormat="1" x14ac:dyDescent="0.25"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</row>
    <row r="16" spans="1:87" s="22" customFormat="1" x14ac:dyDescent="0.25"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</row>
    <row r="17" spans="7:87" s="22" customFormat="1" x14ac:dyDescent="0.25"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</row>
    <row r="18" spans="7:87" s="22" customFormat="1" x14ac:dyDescent="0.25"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</row>
    <row r="19" spans="7:87" s="22" customFormat="1" x14ac:dyDescent="0.25"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</row>
    <row r="20" spans="7:87" s="22" customFormat="1" x14ac:dyDescent="0.25"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</row>
    <row r="21" spans="7:87" s="22" customFormat="1" x14ac:dyDescent="0.25"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</row>
    <row r="22" spans="7:87" s="22" customFormat="1" x14ac:dyDescent="0.25"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</row>
    <row r="23" spans="7:87" s="22" customFormat="1" x14ac:dyDescent="0.25"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</row>
    <row r="24" spans="7:87" s="22" customFormat="1" x14ac:dyDescent="0.25"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</row>
    <row r="25" spans="7:87" s="22" customFormat="1" x14ac:dyDescent="0.25"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</row>
    <row r="26" spans="7:87" s="22" customFormat="1" x14ac:dyDescent="0.25"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</row>
    <row r="27" spans="7:87" s="22" customFormat="1" x14ac:dyDescent="0.25"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</row>
    <row r="28" spans="7:87" s="22" customFormat="1" x14ac:dyDescent="0.25"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</row>
    <row r="29" spans="7:87" s="22" customFormat="1" x14ac:dyDescent="0.25"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</row>
    <row r="30" spans="7:87" s="22" customFormat="1" x14ac:dyDescent="0.25"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</row>
    <row r="31" spans="7:87" s="22" customFormat="1" x14ac:dyDescent="0.25"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</row>
    <row r="32" spans="7:87" s="22" customFormat="1" x14ac:dyDescent="0.25"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</row>
    <row r="33" spans="7:87" s="22" customFormat="1" x14ac:dyDescent="0.25"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</row>
    <row r="34" spans="7:87" s="22" customFormat="1" x14ac:dyDescent="0.25"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</row>
    <row r="35" spans="7:87" s="22" customFormat="1" x14ac:dyDescent="0.25"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</row>
    <row r="36" spans="7:87" s="22" customFormat="1" x14ac:dyDescent="0.25"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</row>
    <row r="37" spans="7:87" s="22" customFormat="1" x14ac:dyDescent="0.25"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</row>
    <row r="38" spans="7:87" s="22" customFormat="1" x14ac:dyDescent="0.25"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</row>
    <row r="39" spans="7:87" s="22" customFormat="1" x14ac:dyDescent="0.25"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</row>
    <row r="40" spans="7:87" s="22" customFormat="1" x14ac:dyDescent="0.25"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</row>
    <row r="41" spans="7:87" s="22" customFormat="1" x14ac:dyDescent="0.25"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</row>
    <row r="42" spans="7:87" s="22" customFormat="1" x14ac:dyDescent="0.25"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</row>
    <row r="43" spans="7:87" s="22" customFormat="1" x14ac:dyDescent="0.25"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</row>
    <row r="44" spans="7:87" s="22" customFormat="1" x14ac:dyDescent="0.25"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</row>
    <row r="45" spans="7:87" s="22" customFormat="1" x14ac:dyDescent="0.25"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</row>
    <row r="46" spans="7:87" s="22" customFormat="1" x14ac:dyDescent="0.25"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</row>
    <row r="47" spans="7:87" s="22" customFormat="1" x14ac:dyDescent="0.25"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</row>
    <row r="48" spans="7:87" s="22" customFormat="1" x14ac:dyDescent="0.25"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</row>
    <row r="49" spans="7:87" s="22" customFormat="1" x14ac:dyDescent="0.25"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</row>
    <row r="50" spans="7:87" s="22" customFormat="1" x14ac:dyDescent="0.25"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</row>
    <row r="51" spans="7:87" s="22" customFormat="1" x14ac:dyDescent="0.25"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</row>
    <row r="52" spans="7:87" s="22" customFormat="1" x14ac:dyDescent="0.25"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</row>
    <row r="53" spans="7:87" s="22" customFormat="1" x14ac:dyDescent="0.25"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</row>
    <row r="54" spans="7:87" s="22" customFormat="1" x14ac:dyDescent="0.25"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</row>
    <row r="55" spans="7:87" s="22" customFormat="1" x14ac:dyDescent="0.25"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</row>
    <row r="56" spans="7:87" s="22" customFormat="1" x14ac:dyDescent="0.25"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</row>
    <row r="57" spans="7:87" s="22" customFormat="1" x14ac:dyDescent="0.25"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</row>
    <row r="58" spans="7:87" s="22" customFormat="1" x14ac:dyDescent="0.25"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</row>
    <row r="59" spans="7:87" s="22" customFormat="1" x14ac:dyDescent="0.25"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</row>
    <row r="60" spans="7:87" s="22" customFormat="1" x14ac:dyDescent="0.25"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</row>
    <row r="61" spans="7:87" s="22" customFormat="1" x14ac:dyDescent="0.25"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</row>
    <row r="62" spans="7:87" s="22" customFormat="1" x14ac:dyDescent="0.25"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</row>
    <row r="63" spans="7:87" s="22" customFormat="1" x14ac:dyDescent="0.25"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</row>
    <row r="64" spans="7:87" s="22" customFormat="1" x14ac:dyDescent="0.25"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</row>
    <row r="65" spans="7:87" s="22" customFormat="1" x14ac:dyDescent="0.25"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</row>
    <row r="66" spans="7:87" s="22" customFormat="1" x14ac:dyDescent="0.25"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</row>
    <row r="67" spans="7:87" s="22" customFormat="1" x14ac:dyDescent="0.25"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</row>
    <row r="68" spans="7:87" s="22" customFormat="1" x14ac:dyDescent="0.25"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</row>
    <row r="69" spans="7:87" s="22" customFormat="1" x14ac:dyDescent="0.25"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</row>
    <row r="70" spans="7:87" s="22" customFormat="1" x14ac:dyDescent="0.25"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</row>
    <row r="71" spans="7:87" s="22" customFormat="1" x14ac:dyDescent="0.25"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</row>
    <row r="72" spans="7:87" s="22" customFormat="1" x14ac:dyDescent="0.25"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</row>
    <row r="73" spans="7:87" s="22" customFormat="1" x14ac:dyDescent="0.25"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</row>
    <row r="74" spans="7:87" s="22" customFormat="1" x14ac:dyDescent="0.25"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</row>
    <row r="75" spans="7:87" s="22" customFormat="1" x14ac:dyDescent="0.25"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</row>
    <row r="76" spans="7:87" s="22" customFormat="1" x14ac:dyDescent="0.25"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</row>
    <row r="77" spans="7:87" s="22" customFormat="1" x14ac:dyDescent="0.25"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</row>
    <row r="78" spans="7:87" s="22" customFormat="1" x14ac:dyDescent="0.25"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</row>
    <row r="79" spans="7:87" s="22" customFormat="1" x14ac:dyDescent="0.25"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</row>
    <row r="80" spans="7:87" s="22" customFormat="1" x14ac:dyDescent="0.25"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</row>
    <row r="81" spans="7:87" s="22" customFormat="1" x14ac:dyDescent="0.25"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</row>
    <row r="82" spans="7:87" s="22" customFormat="1" x14ac:dyDescent="0.25"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</row>
    <row r="83" spans="7:87" s="22" customFormat="1" x14ac:dyDescent="0.25"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</row>
    <row r="84" spans="7:87" s="22" customFormat="1" x14ac:dyDescent="0.25"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</row>
    <row r="85" spans="7:87" s="22" customFormat="1" x14ac:dyDescent="0.25"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</row>
    <row r="86" spans="7:87" s="22" customFormat="1" x14ac:dyDescent="0.25"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</row>
    <row r="87" spans="7:87" s="22" customFormat="1" x14ac:dyDescent="0.25"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</row>
    <row r="88" spans="7:87" s="22" customFormat="1" x14ac:dyDescent="0.25"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</row>
    <row r="89" spans="7:87" s="22" customFormat="1" x14ac:dyDescent="0.25"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</row>
    <row r="90" spans="7:87" s="22" customFormat="1" x14ac:dyDescent="0.25"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</row>
    <row r="91" spans="7:87" s="22" customFormat="1" x14ac:dyDescent="0.25"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</row>
    <row r="92" spans="7:87" s="22" customFormat="1" x14ac:dyDescent="0.25"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</row>
    <row r="93" spans="7:87" s="22" customFormat="1" x14ac:dyDescent="0.25"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</row>
    <row r="94" spans="7:87" s="22" customFormat="1" x14ac:dyDescent="0.25"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</row>
    <row r="95" spans="7:87" s="22" customFormat="1" x14ac:dyDescent="0.25"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</row>
    <row r="96" spans="7:87" s="22" customFormat="1" x14ac:dyDescent="0.25"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</row>
    <row r="97" spans="7:87" s="22" customFormat="1" x14ac:dyDescent="0.25"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</row>
    <row r="98" spans="7:87" s="22" customFormat="1" x14ac:dyDescent="0.25"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</row>
    <row r="99" spans="7:87" s="22" customFormat="1" x14ac:dyDescent="0.25"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</row>
    <row r="100" spans="7:87" s="22" customFormat="1" x14ac:dyDescent="0.25"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</row>
    <row r="101" spans="7:87" s="22" customFormat="1" x14ac:dyDescent="0.25"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</row>
    <row r="102" spans="7:87" s="22" customFormat="1" x14ac:dyDescent="0.25"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</row>
    <row r="103" spans="7:87" s="22" customFormat="1" x14ac:dyDescent="0.25"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</row>
    <row r="104" spans="7:87" s="22" customFormat="1" x14ac:dyDescent="0.25"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</row>
    <row r="105" spans="7:87" s="22" customFormat="1" x14ac:dyDescent="0.25"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</row>
    <row r="106" spans="7:87" s="22" customFormat="1" x14ac:dyDescent="0.25"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</row>
    <row r="107" spans="7:87" s="22" customFormat="1" x14ac:dyDescent="0.25"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</row>
    <row r="108" spans="7:87" s="22" customFormat="1" x14ac:dyDescent="0.25"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</row>
    <row r="109" spans="7:87" s="22" customFormat="1" x14ac:dyDescent="0.25"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</row>
    <row r="110" spans="7:87" s="22" customFormat="1" x14ac:dyDescent="0.25"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</row>
    <row r="111" spans="7:87" s="22" customFormat="1" x14ac:dyDescent="0.25"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</row>
    <row r="112" spans="7:87" s="22" customFormat="1" x14ac:dyDescent="0.25"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</row>
    <row r="113" spans="7:87" s="22" customFormat="1" x14ac:dyDescent="0.25"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</row>
    <row r="114" spans="7:87" s="22" customFormat="1" x14ac:dyDescent="0.25"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</row>
    <row r="115" spans="7:87" s="22" customFormat="1" x14ac:dyDescent="0.25"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</row>
    <row r="116" spans="7:87" s="22" customFormat="1" x14ac:dyDescent="0.25"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</row>
    <row r="117" spans="7:87" s="22" customFormat="1" x14ac:dyDescent="0.25"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</row>
    <row r="118" spans="7:87" s="22" customFormat="1" x14ac:dyDescent="0.25"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</row>
    <row r="119" spans="7:87" s="22" customFormat="1" x14ac:dyDescent="0.25"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</row>
    <row r="120" spans="7:87" s="22" customFormat="1" x14ac:dyDescent="0.25"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</row>
    <row r="121" spans="7:87" s="22" customFormat="1" x14ac:dyDescent="0.25"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</row>
    <row r="122" spans="7:87" s="22" customFormat="1" x14ac:dyDescent="0.25"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</row>
    <row r="123" spans="7:87" s="22" customFormat="1" x14ac:dyDescent="0.25"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</row>
    <row r="124" spans="7:87" s="22" customFormat="1" x14ac:dyDescent="0.25"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</row>
    <row r="125" spans="7:87" s="22" customFormat="1" x14ac:dyDescent="0.25"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</row>
    <row r="126" spans="7:87" s="22" customFormat="1" x14ac:dyDescent="0.25"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</row>
    <row r="127" spans="7:87" s="22" customFormat="1" x14ac:dyDescent="0.25"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</row>
    <row r="128" spans="7:87" s="22" customFormat="1" x14ac:dyDescent="0.25"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</row>
    <row r="129" spans="7:87" s="22" customFormat="1" x14ac:dyDescent="0.25"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</row>
    <row r="130" spans="7:87" s="22" customFormat="1" x14ac:dyDescent="0.25"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</row>
    <row r="131" spans="7:87" s="22" customFormat="1" x14ac:dyDescent="0.25"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</row>
    <row r="132" spans="7:87" s="22" customFormat="1" x14ac:dyDescent="0.25"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</row>
    <row r="133" spans="7:87" s="22" customFormat="1" x14ac:dyDescent="0.25"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</row>
    <row r="134" spans="7:87" s="22" customFormat="1" x14ac:dyDescent="0.25"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</row>
    <row r="135" spans="7:87" s="22" customFormat="1" x14ac:dyDescent="0.25"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</row>
    <row r="136" spans="7:87" s="22" customFormat="1" x14ac:dyDescent="0.25"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</row>
    <row r="137" spans="7:87" s="22" customFormat="1" x14ac:dyDescent="0.25"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</row>
    <row r="138" spans="7:87" s="22" customFormat="1" x14ac:dyDescent="0.25"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</row>
    <row r="139" spans="7:87" s="22" customFormat="1" x14ac:dyDescent="0.25"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</row>
    <row r="140" spans="7:87" s="22" customFormat="1" x14ac:dyDescent="0.25"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</row>
    <row r="141" spans="7:87" s="22" customFormat="1" x14ac:dyDescent="0.25"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</row>
    <row r="142" spans="7:87" s="22" customFormat="1" x14ac:dyDescent="0.25"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</row>
    <row r="143" spans="7:87" s="22" customFormat="1" x14ac:dyDescent="0.25"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</row>
    <row r="144" spans="7:87" s="22" customFormat="1" x14ac:dyDescent="0.25"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</row>
    <row r="145" spans="7:87" s="22" customFormat="1" x14ac:dyDescent="0.25"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</row>
    <row r="146" spans="7:87" s="22" customFormat="1" x14ac:dyDescent="0.25"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</row>
    <row r="147" spans="7:87" s="22" customFormat="1" x14ac:dyDescent="0.25"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</row>
    <row r="148" spans="7:87" s="22" customFormat="1" x14ac:dyDescent="0.25"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</row>
    <row r="149" spans="7:87" s="22" customFormat="1" x14ac:dyDescent="0.25"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</row>
    <row r="150" spans="7:87" s="22" customFormat="1" x14ac:dyDescent="0.25"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</row>
    <row r="151" spans="7:87" s="22" customFormat="1" x14ac:dyDescent="0.25"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</row>
    <row r="152" spans="7:87" s="22" customFormat="1" x14ac:dyDescent="0.25"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</row>
    <row r="153" spans="7:87" s="22" customFormat="1" x14ac:dyDescent="0.25"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</row>
    <row r="154" spans="7:87" s="22" customFormat="1" x14ac:dyDescent="0.25"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</row>
    <row r="155" spans="7:87" s="22" customFormat="1" x14ac:dyDescent="0.25"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</row>
    <row r="156" spans="7:87" s="22" customFormat="1" x14ac:dyDescent="0.25"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</row>
    <row r="157" spans="7:87" s="22" customFormat="1" x14ac:dyDescent="0.25"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</row>
    <row r="158" spans="7:87" s="22" customFormat="1" x14ac:dyDescent="0.25"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</row>
    <row r="159" spans="7:87" s="22" customFormat="1" x14ac:dyDescent="0.25"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</row>
    <row r="160" spans="7:87" s="22" customFormat="1" x14ac:dyDescent="0.25"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  <c r="CI160" s="23"/>
    </row>
    <row r="161" spans="7:87" s="22" customFormat="1" x14ac:dyDescent="0.25"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</row>
    <row r="162" spans="7:87" s="22" customFormat="1" x14ac:dyDescent="0.25"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  <c r="CE162" s="23"/>
      <c r="CF162" s="23"/>
      <c r="CG162" s="23"/>
      <c r="CH162" s="23"/>
      <c r="CI162" s="23"/>
    </row>
    <row r="163" spans="7:87" s="22" customFormat="1" x14ac:dyDescent="0.25"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  <c r="CA163" s="23"/>
      <c r="CB163" s="23"/>
      <c r="CC163" s="23"/>
      <c r="CD163" s="23"/>
      <c r="CE163" s="23"/>
      <c r="CF163" s="23"/>
      <c r="CG163" s="23"/>
      <c r="CH163" s="23"/>
      <c r="CI163" s="23"/>
    </row>
    <row r="164" spans="7:87" s="22" customFormat="1" x14ac:dyDescent="0.25"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  <c r="CE164" s="23"/>
      <c r="CF164" s="23"/>
      <c r="CG164" s="23"/>
      <c r="CH164" s="23"/>
      <c r="CI164" s="23"/>
    </row>
    <row r="165" spans="7:87" s="22" customFormat="1" x14ac:dyDescent="0.25"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  <c r="CB165" s="23"/>
      <c r="CC165" s="23"/>
      <c r="CD165" s="23"/>
      <c r="CE165" s="23"/>
      <c r="CF165" s="23"/>
      <c r="CG165" s="23"/>
      <c r="CH165" s="23"/>
      <c r="CI165" s="23"/>
    </row>
    <row r="166" spans="7:87" s="22" customFormat="1" x14ac:dyDescent="0.25"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</row>
    <row r="167" spans="7:87" s="22" customFormat="1" x14ac:dyDescent="0.25"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</row>
    <row r="168" spans="7:87" s="22" customFormat="1" x14ac:dyDescent="0.25"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</row>
    <row r="169" spans="7:87" s="22" customFormat="1" x14ac:dyDescent="0.25"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3"/>
      <c r="CI169" s="23"/>
    </row>
    <row r="170" spans="7:87" s="22" customFormat="1" x14ac:dyDescent="0.25"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  <c r="CE170" s="23"/>
      <c r="CF170" s="23"/>
      <c r="CG170" s="23"/>
      <c r="CH170" s="23"/>
      <c r="CI170" s="23"/>
    </row>
    <row r="171" spans="7:87" s="22" customFormat="1" x14ac:dyDescent="0.25"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  <c r="CE171" s="23"/>
      <c r="CF171" s="23"/>
      <c r="CG171" s="23"/>
      <c r="CH171" s="23"/>
      <c r="CI171" s="23"/>
    </row>
    <row r="172" spans="7:87" s="22" customFormat="1" x14ac:dyDescent="0.25"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3"/>
      <c r="CI172" s="23"/>
    </row>
    <row r="173" spans="7:87" s="22" customFormat="1" x14ac:dyDescent="0.25"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  <c r="CE173" s="23"/>
      <c r="CF173" s="23"/>
      <c r="CG173" s="23"/>
      <c r="CH173" s="23"/>
      <c r="CI173" s="23"/>
    </row>
    <row r="174" spans="7:87" s="22" customFormat="1" x14ac:dyDescent="0.25"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</row>
    <row r="175" spans="7:87" s="22" customFormat="1" x14ac:dyDescent="0.25"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</row>
    <row r="176" spans="7:87" s="22" customFormat="1" x14ac:dyDescent="0.25"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</row>
    <row r="177" spans="7:87" s="22" customFormat="1" x14ac:dyDescent="0.25"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</row>
    <row r="178" spans="7:87" s="22" customFormat="1" x14ac:dyDescent="0.25"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</row>
    <row r="179" spans="7:87" s="22" customFormat="1" x14ac:dyDescent="0.25"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</row>
    <row r="180" spans="7:87" s="22" customFormat="1" x14ac:dyDescent="0.25"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</row>
    <row r="181" spans="7:87" s="22" customFormat="1" x14ac:dyDescent="0.25"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</row>
    <row r="182" spans="7:87" s="22" customFormat="1" x14ac:dyDescent="0.25"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</row>
    <row r="183" spans="7:87" s="22" customFormat="1" x14ac:dyDescent="0.25"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</row>
    <row r="184" spans="7:87" s="22" customFormat="1" x14ac:dyDescent="0.25"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</row>
    <row r="185" spans="7:87" s="22" customFormat="1" x14ac:dyDescent="0.25"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</row>
    <row r="186" spans="7:87" s="22" customFormat="1" x14ac:dyDescent="0.25"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</row>
    <row r="187" spans="7:87" s="22" customFormat="1" x14ac:dyDescent="0.25"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</row>
    <row r="188" spans="7:87" s="22" customFormat="1" x14ac:dyDescent="0.25"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</row>
    <row r="189" spans="7:87" s="22" customFormat="1" x14ac:dyDescent="0.25"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  <c r="CE189" s="23"/>
      <c r="CF189" s="23"/>
      <c r="CG189" s="23"/>
      <c r="CH189" s="23"/>
      <c r="CI189" s="23"/>
    </row>
    <row r="190" spans="7:87" s="22" customFormat="1" x14ac:dyDescent="0.25"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3"/>
      <c r="CI190" s="23"/>
    </row>
    <row r="191" spans="7:87" s="22" customFormat="1" x14ac:dyDescent="0.25"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  <c r="CE191" s="23"/>
      <c r="CF191" s="23"/>
      <c r="CG191" s="23"/>
      <c r="CH191" s="23"/>
      <c r="CI191" s="23"/>
    </row>
    <row r="192" spans="7:87" s="22" customFormat="1" x14ac:dyDescent="0.25"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  <c r="CE192" s="23"/>
      <c r="CF192" s="23"/>
      <c r="CG192" s="23"/>
      <c r="CH192" s="23"/>
      <c r="CI192" s="23"/>
    </row>
    <row r="193" spans="7:87" s="22" customFormat="1" x14ac:dyDescent="0.25"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  <c r="CE193" s="23"/>
      <c r="CF193" s="23"/>
      <c r="CG193" s="23"/>
      <c r="CH193" s="23"/>
      <c r="CI193" s="23"/>
    </row>
    <row r="194" spans="7:87" s="22" customFormat="1" x14ac:dyDescent="0.25"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  <c r="CE194" s="23"/>
      <c r="CF194" s="23"/>
      <c r="CG194" s="23"/>
      <c r="CH194" s="23"/>
      <c r="CI194" s="23"/>
    </row>
    <row r="195" spans="7:87" s="22" customFormat="1" x14ac:dyDescent="0.25"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  <c r="CE195" s="23"/>
      <c r="CF195" s="23"/>
      <c r="CG195" s="23"/>
      <c r="CH195" s="23"/>
      <c r="CI195" s="23"/>
    </row>
    <row r="196" spans="7:87" s="22" customFormat="1" x14ac:dyDescent="0.25"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  <c r="CE196" s="23"/>
      <c r="CF196" s="23"/>
      <c r="CG196" s="23"/>
      <c r="CH196" s="23"/>
      <c r="CI196" s="23"/>
    </row>
    <row r="197" spans="7:87" s="22" customFormat="1" x14ac:dyDescent="0.25"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  <c r="CA197" s="23"/>
      <c r="CB197" s="23"/>
      <c r="CC197" s="23"/>
      <c r="CD197" s="23"/>
      <c r="CE197" s="23"/>
      <c r="CF197" s="23"/>
      <c r="CG197" s="23"/>
      <c r="CH197" s="23"/>
      <c r="CI197" s="23"/>
    </row>
    <row r="198" spans="7:87" s="22" customFormat="1" x14ac:dyDescent="0.25"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  <c r="CA198" s="23"/>
      <c r="CB198" s="23"/>
      <c r="CC198" s="23"/>
      <c r="CD198" s="23"/>
      <c r="CE198" s="23"/>
      <c r="CF198" s="23"/>
      <c r="CG198" s="23"/>
      <c r="CH198" s="23"/>
      <c r="CI198" s="23"/>
    </row>
    <row r="199" spans="7:87" s="22" customFormat="1" x14ac:dyDescent="0.25"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  <c r="CA199" s="23"/>
      <c r="CB199" s="23"/>
      <c r="CC199" s="23"/>
      <c r="CD199" s="23"/>
      <c r="CE199" s="23"/>
      <c r="CF199" s="23"/>
      <c r="CG199" s="23"/>
      <c r="CH199" s="23"/>
      <c r="CI199" s="23"/>
    </row>
    <row r="200" spans="7:87" s="22" customFormat="1" x14ac:dyDescent="0.25"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  <c r="CA200" s="23"/>
      <c r="CB200" s="23"/>
      <c r="CC200" s="23"/>
      <c r="CD200" s="23"/>
      <c r="CE200" s="23"/>
      <c r="CF200" s="23"/>
      <c r="CG200" s="23"/>
      <c r="CH200" s="23"/>
      <c r="CI200" s="23"/>
    </row>
    <row r="201" spans="7:87" s="22" customFormat="1" x14ac:dyDescent="0.25"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  <c r="CA201" s="23"/>
      <c r="CB201" s="23"/>
      <c r="CC201" s="23"/>
      <c r="CD201" s="23"/>
      <c r="CE201" s="23"/>
      <c r="CF201" s="23"/>
      <c r="CG201" s="23"/>
      <c r="CH201" s="23"/>
      <c r="CI201" s="23"/>
    </row>
    <row r="202" spans="7:87" s="22" customFormat="1" x14ac:dyDescent="0.25"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  <c r="CE202" s="23"/>
      <c r="CF202" s="23"/>
      <c r="CG202" s="23"/>
      <c r="CH202" s="23"/>
      <c r="CI202" s="23"/>
    </row>
    <row r="203" spans="7:87" s="22" customFormat="1" x14ac:dyDescent="0.25"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  <c r="CA203" s="23"/>
      <c r="CB203" s="23"/>
      <c r="CC203" s="23"/>
      <c r="CD203" s="23"/>
      <c r="CE203" s="23"/>
      <c r="CF203" s="23"/>
      <c r="CG203" s="23"/>
      <c r="CH203" s="23"/>
      <c r="CI203" s="23"/>
    </row>
    <row r="204" spans="7:87" s="22" customFormat="1" x14ac:dyDescent="0.25"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  <c r="CA204" s="23"/>
      <c r="CB204" s="23"/>
      <c r="CC204" s="23"/>
      <c r="CD204" s="23"/>
      <c r="CE204" s="23"/>
      <c r="CF204" s="23"/>
      <c r="CG204" s="23"/>
      <c r="CH204" s="23"/>
      <c r="CI204" s="23"/>
    </row>
    <row r="205" spans="7:87" s="22" customFormat="1" x14ac:dyDescent="0.25"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  <c r="CE205" s="23"/>
      <c r="CF205" s="23"/>
      <c r="CG205" s="23"/>
      <c r="CH205" s="23"/>
      <c r="CI205" s="23"/>
    </row>
    <row r="206" spans="7:87" s="22" customFormat="1" x14ac:dyDescent="0.25"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  <c r="CA206" s="23"/>
      <c r="CB206" s="23"/>
      <c r="CC206" s="23"/>
      <c r="CD206" s="23"/>
      <c r="CE206" s="23"/>
      <c r="CF206" s="23"/>
      <c r="CG206" s="23"/>
      <c r="CH206" s="23"/>
      <c r="CI206" s="23"/>
    </row>
    <row r="207" spans="7:87" s="22" customFormat="1" x14ac:dyDescent="0.25"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  <c r="CE207" s="23"/>
      <c r="CF207" s="23"/>
      <c r="CG207" s="23"/>
      <c r="CH207" s="23"/>
      <c r="CI207" s="23"/>
    </row>
    <row r="208" spans="7:87" s="22" customFormat="1" x14ac:dyDescent="0.25"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  <c r="CA208" s="23"/>
      <c r="CB208" s="23"/>
      <c r="CC208" s="23"/>
      <c r="CD208" s="23"/>
      <c r="CE208" s="23"/>
      <c r="CF208" s="23"/>
      <c r="CG208" s="23"/>
      <c r="CH208" s="23"/>
      <c r="CI208" s="23"/>
    </row>
    <row r="209" spans="7:87" s="22" customFormat="1" x14ac:dyDescent="0.25"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  <c r="CA209" s="23"/>
      <c r="CB209" s="23"/>
      <c r="CC209" s="23"/>
      <c r="CD209" s="23"/>
      <c r="CE209" s="23"/>
      <c r="CF209" s="23"/>
      <c r="CG209" s="23"/>
      <c r="CH209" s="23"/>
      <c r="CI209" s="23"/>
    </row>
    <row r="210" spans="7:87" s="22" customFormat="1" x14ac:dyDescent="0.25"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  <c r="CA210" s="23"/>
      <c r="CB210" s="23"/>
      <c r="CC210" s="23"/>
      <c r="CD210" s="23"/>
      <c r="CE210" s="23"/>
      <c r="CF210" s="23"/>
      <c r="CG210" s="23"/>
      <c r="CH210" s="23"/>
      <c r="CI210" s="23"/>
    </row>
    <row r="211" spans="7:87" s="22" customFormat="1" x14ac:dyDescent="0.25"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  <c r="CA211" s="23"/>
      <c r="CB211" s="23"/>
      <c r="CC211" s="23"/>
      <c r="CD211" s="23"/>
      <c r="CE211" s="23"/>
      <c r="CF211" s="23"/>
      <c r="CG211" s="23"/>
      <c r="CH211" s="23"/>
      <c r="CI211" s="23"/>
    </row>
    <row r="212" spans="7:87" s="22" customFormat="1" x14ac:dyDescent="0.25"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  <c r="CA212" s="23"/>
      <c r="CB212" s="23"/>
      <c r="CC212" s="23"/>
      <c r="CD212" s="23"/>
      <c r="CE212" s="23"/>
      <c r="CF212" s="23"/>
      <c r="CG212" s="23"/>
      <c r="CH212" s="23"/>
      <c r="CI212" s="23"/>
    </row>
    <row r="213" spans="7:87" s="22" customFormat="1" x14ac:dyDescent="0.25"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  <c r="CE213" s="23"/>
      <c r="CF213" s="23"/>
      <c r="CG213" s="23"/>
      <c r="CH213" s="23"/>
      <c r="CI213" s="23"/>
    </row>
    <row r="214" spans="7:87" s="22" customFormat="1" x14ac:dyDescent="0.25"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3"/>
      <c r="CI214" s="23"/>
    </row>
    <row r="215" spans="7:87" s="22" customFormat="1" x14ac:dyDescent="0.25"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  <c r="CA215" s="23"/>
      <c r="CB215" s="23"/>
      <c r="CC215" s="23"/>
      <c r="CD215" s="23"/>
      <c r="CE215" s="23"/>
      <c r="CF215" s="23"/>
      <c r="CG215" s="23"/>
      <c r="CH215" s="23"/>
      <c r="CI215" s="23"/>
    </row>
    <row r="216" spans="7:87" s="22" customFormat="1" x14ac:dyDescent="0.25"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  <c r="CA216" s="23"/>
      <c r="CB216" s="23"/>
      <c r="CC216" s="23"/>
      <c r="CD216" s="23"/>
      <c r="CE216" s="23"/>
      <c r="CF216" s="23"/>
      <c r="CG216" s="23"/>
      <c r="CH216" s="23"/>
      <c r="CI216" s="23"/>
    </row>
    <row r="217" spans="7:87" s="22" customFormat="1" x14ac:dyDescent="0.25"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  <c r="CE217" s="23"/>
      <c r="CF217" s="23"/>
      <c r="CG217" s="23"/>
      <c r="CH217" s="23"/>
      <c r="CI217" s="23"/>
    </row>
    <row r="218" spans="7:87" s="22" customFormat="1" x14ac:dyDescent="0.25"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  <c r="CA218" s="23"/>
      <c r="CB218" s="23"/>
      <c r="CC218" s="23"/>
      <c r="CD218" s="23"/>
      <c r="CE218" s="23"/>
      <c r="CF218" s="23"/>
      <c r="CG218" s="23"/>
      <c r="CH218" s="23"/>
      <c r="CI218" s="23"/>
    </row>
    <row r="219" spans="7:87" s="22" customFormat="1" x14ac:dyDescent="0.25"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  <c r="CA219" s="23"/>
      <c r="CB219" s="23"/>
      <c r="CC219" s="23"/>
      <c r="CD219" s="23"/>
      <c r="CE219" s="23"/>
      <c r="CF219" s="23"/>
      <c r="CG219" s="23"/>
      <c r="CH219" s="23"/>
      <c r="CI219" s="23"/>
    </row>
    <row r="220" spans="7:87" s="22" customFormat="1" x14ac:dyDescent="0.25"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  <c r="CE220" s="23"/>
      <c r="CF220" s="23"/>
      <c r="CG220" s="23"/>
      <c r="CH220" s="23"/>
      <c r="CI220" s="23"/>
    </row>
    <row r="221" spans="7:87" s="22" customFormat="1" x14ac:dyDescent="0.25"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  <c r="CA221" s="23"/>
      <c r="CB221" s="23"/>
      <c r="CC221" s="23"/>
      <c r="CD221" s="23"/>
      <c r="CE221" s="23"/>
      <c r="CF221" s="23"/>
      <c r="CG221" s="23"/>
      <c r="CH221" s="23"/>
      <c r="CI221" s="23"/>
    </row>
    <row r="222" spans="7:87" s="22" customFormat="1" x14ac:dyDescent="0.25"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  <c r="CA222" s="23"/>
      <c r="CB222" s="23"/>
      <c r="CC222" s="23"/>
      <c r="CD222" s="23"/>
      <c r="CE222" s="23"/>
      <c r="CF222" s="23"/>
      <c r="CG222" s="23"/>
      <c r="CH222" s="23"/>
      <c r="CI222" s="23"/>
    </row>
    <row r="223" spans="7:87" s="22" customFormat="1" x14ac:dyDescent="0.25"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  <c r="CA223" s="23"/>
      <c r="CB223" s="23"/>
      <c r="CC223" s="23"/>
      <c r="CD223" s="23"/>
      <c r="CE223" s="23"/>
      <c r="CF223" s="23"/>
      <c r="CG223" s="23"/>
      <c r="CH223" s="23"/>
      <c r="CI223" s="23"/>
    </row>
    <row r="224" spans="7:87" s="22" customFormat="1" x14ac:dyDescent="0.25"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  <c r="CA224" s="23"/>
      <c r="CB224" s="23"/>
      <c r="CC224" s="23"/>
      <c r="CD224" s="23"/>
      <c r="CE224" s="23"/>
      <c r="CF224" s="23"/>
      <c r="CG224" s="23"/>
      <c r="CH224" s="23"/>
      <c r="CI224" s="23"/>
    </row>
    <row r="225" spans="7:87" s="22" customFormat="1" x14ac:dyDescent="0.25"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  <c r="CA225" s="23"/>
      <c r="CB225" s="23"/>
      <c r="CC225" s="23"/>
      <c r="CD225" s="23"/>
      <c r="CE225" s="23"/>
      <c r="CF225" s="23"/>
      <c r="CG225" s="23"/>
      <c r="CH225" s="23"/>
      <c r="CI225" s="23"/>
    </row>
    <row r="226" spans="7:87" s="22" customFormat="1" x14ac:dyDescent="0.25"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  <c r="CE226" s="23"/>
      <c r="CF226" s="23"/>
      <c r="CG226" s="23"/>
      <c r="CH226" s="23"/>
      <c r="CI226" s="23"/>
    </row>
    <row r="227" spans="7:87" s="22" customFormat="1" x14ac:dyDescent="0.25"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  <c r="CA227" s="23"/>
      <c r="CB227" s="23"/>
      <c r="CC227" s="23"/>
      <c r="CD227" s="23"/>
      <c r="CE227" s="23"/>
      <c r="CF227" s="23"/>
      <c r="CG227" s="23"/>
      <c r="CH227" s="23"/>
      <c r="CI227" s="23"/>
    </row>
    <row r="228" spans="7:87" s="22" customFormat="1" x14ac:dyDescent="0.25"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  <c r="CE228" s="23"/>
      <c r="CF228" s="23"/>
      <c r="CG228" s="23"/>
      <c r="CH228" s="23"/>
      <c r="CI228" s="23"/>
    </row>
    <row r="229" spans="7:87" s="22" customFormat="1" x14ac:dyDescent="0.25"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  <c r="CE229" s="23"/>
      <c r="CF229" s="23"/>
      <c r="CG229" s="23"/>
      <c r="CH229" s="23"/>
      <c r="CI229" s="23"/>
    </row>
    <row r="230" spans="7:87" s="22" customFormat="1" x14ac:dyDescent="0.25"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</row>
    <row r="231" spans="7:87" s="22" customFormat="1" x14ac:dyDescent="0.25"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3"/>
      <c r="CI231" s="23"/>
    </row>
    <row r="232" spans="7:87" s="22" customFormat="1" x14ac:dyDescent="0.25"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</row>
    <row r="233" spans="7:87" s="22" customFormat="1" x14ac:dyDescent="0.25"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  <c r="CH233" s="23"/>
      <c r="CI233" s="23"/>
    </row>
    <row r="234" spans="7:87" s="22" customFormat="1" x14ac:dyDescent="0.25"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</row>
    <row r="235" spans="7:87" s="22" customFormat="1" x14ac:dyDescent="0.25"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  <c r="CH235" s="23"/>
      <c r="CI235" s="23"/>
    </row>
    <row r="236" spans="7:87" s="22" customFormat="1" x14ac:dyDescent="0.25"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  <c r="CE236" s="23"/>
      <c r="CF236" s="23"/>
      <c r="CG236" s="23"/>
      <c r="CH236" s="23"/>
      <c r="CI236" s="23"/>
    </row>
    <row r="237" spans="7:87" s="22" customFormat="1" x14ac:dyDescent="0.25"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  <c r="CH237" s="23"/>
      <c r="CI237" s="23"/>
    </row>
    <row r="238" spans="7:87" s="22" customFormat="1" x14ac:dyDescent="0.25"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  <c r="CH238" s="23"/>
      <c r="CI238" s="23"/>
    </row>
    <row r="239" spans="7:87" s="22" customFormat="1" x14ac:dyDescent="0.25"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  <c r="CH239" s="23"/>
      <c r="CI239" s="23"/>
    </row>
    <row r="240" spans="7:87" s="22" customFormat="1" x14ac:dyDescent="0.25"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</row>
    <row r="241" spans="7:87" s="22" customFormat="1" x14ac:dyDescent="0.25"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  <c r="CE241" s="23"/>
      <c r="CF241" s="23"/>
      <c r="CG241" s="23"/>
      <c r="CH241" s="23"/>
      <c r="CI241" s="23"/>
    </row>
    <row r="242" spans="7:87" s="22" customFormat="1" x14ac:dyDescent="0.25"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3"/>
      <c r="CI242" s="23"/>
    </row>
    <row r="243" spans="7:87" s="22" customFormat="1" x14ac:dyDescent="0.25"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  <c r="CE243" s="23"/>
      <c r="CF243" s="23"/>
      <c r="CG243" s="23"/>
      <c r="CH243" s="23"/>
      <c r="CI243" s="23"/>
    </row>
    <row r="244" spans="7:87" s="22" customFormat="1" x14ac:dyDescent="0.25"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  <c r="CH244" s="23"/>
      <c r="CI244" s="23"/>
    </row>
    <row r="245" spans="7:87" s="22" customFormat="1" x14ac:dyDescent="0.25"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  <c r="CE245" s="23"/>
      <c r="CF245" s="23"/>
      <c r="CG245" s="23"/>
      <c r="CH245" s="23"/>
      <c r="CI245" s="23"/>
    </row>
    <row r="246" spans="7:87" s="22" customFormat="1" x14ac:dyDescent="0.25"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  <c r="CE246" s="23"/>
      <c r="CF246" s="23"/>
      <c r="CG246" s="23"/>
      <c r="CH246" s="23"/>
      <c r="CI246" s="23"/>
    </row>
    <row r="247" spans="7:87" s="22" customFormat="1" x14ac:dyDescent="0.25"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  <c r="CE247" s="23"/>
      <c r="CF247" s="23"/>
      <c r="CG247" s="23"/>
      <c r="CH247" s="23"/>
      <c r="CI247" s="23"/>
    </row>
    <row r="248" spans="7:87" s="22" customFormat="1" x14ac:dyDescent="0.25"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  <c r="CE248" s="23"/>
      <c r="CF248" s="23"/>
      <c r="CG248" s="23"/>
      <c r="CH248" s="23"/>
      <c r="CI248" s="23"/>
    </row>
    <row r="249" spans="7:87" s="22" customFormat="1" x14ac:dyDescent="0.25"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  <c r="CE249" s="23"/>
      <c r="CF249" s="23"/>
      <c r="CG249" s="23"/>
      <c r="CH249" s="23"/>
      <c r="CI249" s="23"/>
    </row>
    <row r="250" spans="7:87" s="22" customFormat="1" x14ac:dyDescent="0.25"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  <c r="CE250" s="23"/>
      <c r="CF250" s="23"/>
      <c r="CG250" s="23"/>
      <c r="CH250" s="23"/>
      <c r="CI250" s="23"/>
    </row>
    <row r="251" spans="7:87" s="22" customFormat="1" x14ac:dyDescent="0.25"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  <c r="CE251" s="23"/>
      <c r="CF251" s="23"/>
      <c r="CG251" s="23"/>
      <c r="CH251" s="23"/>
      <c r="CI251" s="23"/>
    </row>
    <row r="252" spans="7:87" s="22" customFormat="1" x14ac:dyDescent="0.25"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  <c r="CE252" s="23"/>
      <c r="CF252" s="23"/>
      <c r="CG252" s="23"/>
      <c r="CH252" s="23"/>
      <c r="CI252" s="23"/>
    </row>
    <row r="253" spans="7:87" s="22" customFormat="1" x14ac:dyDescent="0.25"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  <c r="CE253" s="23"/>
      <c r="CF253" s="23"/>
      <c r="CG253" s="23"/>
      <c r="CH253" s="23"/>
      <c r="CI253" s="23"/>
    </row>
    <row r="254" spans="7:87" s="22" customFormat="1" x14ac:dyDescent="0.25"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  <c r="CE254" s="23"/>
      <c r="CF254" s="23"/>
      <c r="CG254" s="23"/>
      <c r="CH254" s="23"/>
      <c r="CI254" s="23"/>
    </row>
    <row r="255" spans="7:87" s="22" customFormat="1" x14ac:dyDescent="0.25"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  <c r="CA255" s="23"/>
      <c r="CB255" s="23"/>
      <c r="CC255" s="23"/>
      <c r="CD255" s="23"/>
      <c r="CE255" s="23"/>
      <c r="CF255" s="23"/>
      <c r="CG255" s="23"/>
      <c r="CH255" s="23"/>
      <c r="CI255" s="23"/>
    </row>
    <row r="256" spans="7:87" s="22" customFormat="1" x14ac:dyDescent="0.25"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  <c r="CE256" s="23"/>
      <c r="CF256" s="23"/>
      <c r="CG256" s="23"/>
      <c r="CH256" s="23"/>
      <c r="CI256" s="23"/>
    </row>
    <row r="257" spans="7:87" s="22" customFormat="1" x14ac:dyDescent="0.25"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  <c r="CA257" s="23"/>
      <c r="CB257" s="23"/>
      <c r="CC257" s="23"/>
      <c r="CD257" s="23"/>
      <c r="CE257" s="23"/>
      <c r="CF257" s="23"/>
      <c r="CG257" s="23"/>
      <c r="CH257" s="23"/>
      <c r="CI257" s="23"/>
    </row>
    <row r="258" spans="7:87" s="22" customFormat="1" x14ac:dyDescent="0.25"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  <c r="CE258" s="23"/>
      <c r="CF258" s="23"/>
      <c r="CG258" s="23"/>
      <c r="CH258" s="23"/>
      <c r="CI258" s="23"/>
    </row>
    <row r="259" spans="7:87" s="22" customFormat="1" x14ac:dyDescent="0.25"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  <c r="CE259" s="23"/>
      <c r="CF259" s="23"/>
      <c r="CG259" s="23"/>
      <c r="CH259" s="23"/>
      <c r="CI259" s="23"/>
    </row>
    <row r="260" spans="7:87" s="22" customFormat="1" x14ac:dyDescent="0.25"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3"/>
      <c r="CI260" s="23"/>
    </row>
    <row r="261" spans="7:87" s="22" customFormat="1" x14ac:dyDescent="0.25"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</row>
    <row r="262" spans="7:87" s="22" customFormat="1" x14ac:dyDescent="0.25"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</row>
    <row r="263" spans="7:87" s="22" customFormat="1" x14ac:dyDescent="0.25"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  <c r="CE263" s="23"/>
      <c r="CF263" s="23"/>
      <c r="CG263" s="23"/>
      <c r="CH263" s="23"/>
      <c r="CI263" s="23"/>
    </row>
    <row r="264" spans="7:87" s="22" customFormat="1" x14ac:dyDescent="0.25"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</row>
    <row r="265" spans="7:87" s="22" customFormat="1" x14ac:dyDescent="0.25"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  <c r="CH265" s="23"/>
      <c r="CI265" s="23"/>
    </row>
    <row r="266" spans="7:87" s="22" customFormat="1" x14ac:dyDescent="0.25"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  <c r="CH266" s="23"/>
      <c r="CI266" s="23"/>
    </row>
    <row r="267" spans="7:87" s="22" customFormat="1" x14ac:dyDescent="0.25"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  <c r="CE267" s="23"/>
      <c r="CF267" s="23"/>
      <c r="CG267" s="23"/>
      <c r="CH267" s="23"/>
      <c r="CI267" s="23"/>
    </row>
    <row r="268" spans="7:87" s="22" customFormat="1" x14ac:dyDescent="0.25"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  <c r="CE268" s="23"/>
      <c r="CF268" s="23"/>
      <c r="CG268" s="23"/>
      <c r="CH268" s="23"/>
      <c r="CI268" s="23"/>
    </row>
    <row r="269" spans="7:87" s="22" customFormat="1" x14ac:dyDescent="0.25"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  <c r="CE269" s="23"/>
      <c r="CF269" s="23"/>
      <c r="CG269" s="23"/>
      <c r="CH269" s="23"/>
      <c r="CI269" s="23"/>
    </row>
    <row r="270" spans="7:87" s="22" customFormat="1" x14ac:dyDescent="0.25"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  <c r="CE270" s="23"/>
      <c r="CF270" s="23"/>
      <c r="CG270" s="23"/>
      <c r="CH270" s="23"/>
      <c r="CI270" s="23"/>
    </row>
    <row r="271" spans="7:87" s="22" customFormat="1" x14ac:dyDescent="0.25"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  <c r="CE271" s="23"/>
      <c r="CF271" s="23"/>
      <c r="CG271" s="23"/>
      <c r="CH271" s="23"/>
      <c r="CI271" s="23"/>
    </row>
    <row r="272" spans="7:87" s="22" customFormat="1" x14ac:dyDescent="0.25"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  <c r="CE272" s="23"/>
      <c r="CF272" s="23"/>
      <c r="CG272" s="23"/>
      <c r="CH272" s="23"/>
      <c r="CI272" s="23"/>
    </row>
    <row r="273" spans="7:87" s="22" customFormat="1" x14ac:dyDescent="0.25"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  <c r="CE273" s="23"/>
      <c r="CF273" s="23"/>
      <c r="CG273" s="23"/>
      <c r="CH273" s="23"/>
      <c r="CI273" s="23"/>
    </row>
    <row r="274" spans="7:87" s="22" customFormat="1" x14ac:dyDescent="0.25"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  <c r="CE274" s="23"/>
      <c r="CF274" s="23"/>
      <c r="CG274" s="23"/>
      <c r="CH274" s="23"/>
      <c r="CI274" s="23"/>
    </row>
    <row r="275" spans="7:87" s="22" customFormat="1" x14ac:dyDescent="0.25"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  <c r="CA275" s="23"/>
      <c r="CB275" s="23"/>
      <c r="CC275" s="23"/>
      <c r="CD275" s="23"/>
      <c r="CE275" s="23"/>
      <c r="CF275" s="23"/>
      <c r="CG275" s="23"/>
      <c r="CH275" s="23"/>
      <c r="CI275" s="23"/>
    </row>
    <row r="276" spans="7:87" s="22" customFormat="1" x14ac:dyDescent="0.25"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3"/>
      <c r="CI276" s="23"/>
    </row>
    <row r="277" spans="7:87" s="22" customFormat="1" x14ac:dyDescent="0.25"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  <c r="CE277" s="23"/>
      <c r="CF277" s="23"/>
      <c r="CG277" s="23"/>
      <c r="CH277" s="23"/>
      <c r="CI277" s="23"/>
    </row>
    <row r="278" spans="7:87" s="22" customFormat="1" x14ac:dyDescent="0.25"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  <c r="CH278" s="23"/>
      <c r="CI278" s="23"/>
    </row>
    <row r="279" spans="7:87" s="22" customFormat="1" x14ac:dyDescent="0.25"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  <c r="CE279" s="23"/>
      <c r="CF279" s="23"/>
      <c r="CG279" s="23"/>
      <c r="CH279" s="23"/>
      <c r="CI279" s="23"/>
    </row>
    <row r="280" spans="7:87" s="22" customFormat="1" x14ac:dyDescent="0.25"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  <c r="CE280" s="23"/>
      <c r="CF280" s="23"/>
      <c r="CG280" s="23"/>
      <c r="CH280" s="23"/>
      <c r="CI280" s="23"/>
    </row>
    <row r="281" spans="7:87" s="22" customFormat="1" x14ac:dyDescent="0.25"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  <c r="CA281" s="23"/>
      <c r="CB281" s="23"/>
      <c r="CC281" s="23"/>
      <c r="CD281" s="23"/>
      <c r="CE281" s="23"/>
      <c r="CF281" s="23"/>
      <c r="CG281" s="23"/>
      <c r="CH281" s="23"/>
      <c r="CI281" s="23"/>
    </row>
    <row r="282" spans="7:87" s="22" customFormat="1" x14ac:dyDescent="0.25"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  <c r="CE282" s="23"/>
      <c r="CF282" s="23"/>
      <c r="CG282" s="23"/>
      <c r="CH282" s="23"/>
      <c r="CI282" s="23"/>
    </row>
    <row r="283" spans="7:87" s="22" customFormat="1" x14ac:dyDescent="0.25"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  <c r="CA283" s="23"/>
      <c r="CB283" s="23"/>
      <c r="CC283" s="23"/>
      <c r="CD283" s="23"/>
      <c r="CE283" s="23"/>
      <c r="CF283" s="23"/>
      <c r="CG283" s="23"/>
      <c r="CH283" s="23"/>
      <c r="CI283" s="23"/>
    </row>
    <row r="284" spans="7:87" s="22" customFormat="1" x14ac:dyDescent="0.25"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  <c r="CA284" s="23"/>
      <c r="CB284" s="23"/>
      <c r="CC284" s="23"/>
      <c r="CD284" s="23"/>
      <c r="CE284" s="23"/>
      <c r="CF284" s="23"/>
      <c r="CG284" s="23"/>
      <c r="CH284" s="23"/>
      <c r="CI284" s="23"/>
    </row>
    <row r="285" spans="7:87" s="22" customFormat="1" x14ac:dyDescent="0.25"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  <c r="CA285" s="23"/>
      <c r="CB285" s="23"/>
      <c r="CC285" s="23"/>
      <c r="CD285" s="23"/>
      <c r="CE285" s="23"/>
      <c r="CF285" s="23"/>
      <c r="CG285" s="23"/>
      <c r="CH285" s="23"/>
      <c r="CI285" s="23"/>
    </row>
    <row r="286" spans="7:87" s="22" customFormat="1" x14ac:dyDescent="0.25"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  <c r="CA286" s="23"/>
      <c r="CB286" s="23"/>
      <c r="CC286" s="23"/>
      <c r="CD286" s="23"/>
      <c r="CE286" s="23"/>
      <c r="CF286" s="23"/>
      <c r="CG286" s="23"/>
      <c r="CH286" s="23"/>
      <c r="CI286" s="23"/>
    </row>
    <row r="287" spans="7:87" s="22" customFormat="1" x14ac:dyDescent="0.25"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  <c r="CA287" s="23"/>
      <c r="CB287" s="23"/>
      <c r="CC287" s="23"/>
      <c r="CD287" s="23"/>
      <c r="CE287" s="23"/>
      <c r="CF287" s="23"/>
      <c r="CG287" s="23"/>
      <c r="CH287" s="23"/>
      <c r="CI287" s="23"/>
    </row>
    <row r="288" spans="7:87" s="22" customFormat="1" x14ac:dyDescent="0.25"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  <c r="CA288" s="23"/>
      <c r="CB288" s="23"/>
      <c r="CC288" s="23"/>
      <c r="CD288" s="23"/>
      <c r="CE288" s="23"/>
      <c r="CF288" s="23"/>
      <c r="CG288" s="23"/>
      <c r="CH288" s="23"/>
      <c r="CI288" s="23"/>
    </row>
    <row r="289" spans="7:87" s="22" customFormat="1" x14ac:dyDescent="0.25"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  <c r="CA289" s="23"/>
      <c r="CB289" s="23"/>
      <c r="CC289" s="23"/>
      <c r="CD289" s="23"/>
      <c r="CE289" s="23"/>
      <c r="CF289" s="23"/>
      <c r="CG289" s="23"/>
      <c r="CH289" s="23"/>
      <c r="CI289" s="23"/>
    </row>
    <row r="290" spans="7:87" s="22" customFormat="1" x14ac:dyDescent="0.25"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  <c r="CA290" s="23"/>
      <c r="CB290" s="23"/>
      <c r="CC290" s="23"/>
      <c r="CD290" s="23"/>
      <c r="CE290" s="23"/>
      <c r="CF290" s="23"/>
      <c r="CG290" s="23"/>
      <c r="CH290" s="23"/>
      <c r="CI290" s="23"/>
    </row>
    <row r="291" spans="7:87" s="22" customFormat="1" x14ac:dyDescent="0.25"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  <c r="CA291" s="23"/>
      <c r="CB291" s="23"/>
      <c r="CC291" s="23"/>
      <c r="CD291" s="23"/>
      <c r="CE291" s="23"/>
      <c r="CF291" s="23"/>
      <c r="CG291" s="23"/>
      <c r="CH291" s="23"/>
      <c r="CI291" s="23"/>
    </row>
    <row r="292" spans="7:87" s="22" customFormat="1" x14ac:dyDescent="0.25"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  <c r="CA292" s="23"/>
      <c r="CB292" s="23"/>
      <c r="CC292" s="23"/>
      <c r="CD292" s="23"/>
      <c r="CE292" s="23"/>
      <c r="CF292" s="23"/>
      <c r="CG292" s="23"/>
      <c r="CH292" s="23"/>
      <c r="CI292" s="23"/>
    </row>
    <row r="293" spans="7:87" s="22" customFormat="1" x14ac:dyDescent="0.25"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  <c r="CA293" s="23"/>
      <c r="CB293" s="23"/>
      <c r="CC293" s="23"/>
      <c r="CD293" s="23"/>
      <c r="CE293" s="23"/>
      <c r="CF293" s="23"/>
      <c r="CG293" s="23"/>
      <c r="CH293" s="23"/>
      <c r="CI293" s="23"/>
    </row>
    <row r="294" spans="7:87" s="22" customFormat="1" x14ac:dyDescent="0.25"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  <c r="CA294" s="23"/>
      <c r="CB294" s="23"/>
      <c r="CC294" s="23"/>
      <c r="CD294" s="23"/>
      <c r="CE294" s="23"/>
      <c r="CF294" s="23"/>
      <c r="CG294" s="23"/>
      <c r="CH294" s="23"/>
      <c r="CI294" s="23"/>
    </row>
    <row r="295" spans="7:87" s="22" customFormat="1" x14ac:dyDescent="0.25"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  <c r="CA295" s="23"/>
      <c r="CB295" s="23"/>
      <c r="CC295" s="23"/>
      <c r="CD295" s="23"/>
      <c r="CE295" s="23"/>
      <c r="CF295" s="23"/>
      <c r="CG295" s="23"/>
      <c r="CH295" s="23"/>
      <c r="CI295" s="23"/>
    </row>
    <row r="296" spans="7:87" s="22" customFormat="1" x14ac:dyDescent="0.25"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  <c r="CA296" s="23"/>
      <c r="CB296" s="23"/>
      <c r="CC296" s="23"/>
      <c r="CD296" s="23"/>
      <c r="CE296" s="23"/>
      <c r="CF296" s="23"/>
      <c r="CG296" s="23"/>
      <c r="CH296" s="23"/>
      <c r="CI296" s="23"/>
    </row>
    <row r="297" spans="7:87" s="22" customFormat="1" x14ac:dyDescent="0.25"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  <c r="CA297" s="23"/>
      <c r="CB297" s="23"/>
      <c r="CC297" s="23"/>
      <c r="CD297" s="23"/>
      <c r="CE297" s="23"/>
      <c r="CF297" s="23"/>
      <c r="CG297" s="23"/>
      <c r="CH297" s="23"/>
      <c r="CI297" s="23"/>
    </row>
    <row r="298" spans="7:87" s="22" customFormat="1" x14ac:dyDescent="0.25"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  <c r="CA298" s="23"/>
      <c r="CB298" s="23"/>
      <c r="CC298" s="23"/>
      <c r="CD298" s="23"/>
      <c r="CE298" s="23"/>
      <c r="CF298" s="23"/>
      <c r="CG298" s="23"/>
      <c r="CH298" s="23"/>
      <c r="CI298" s="23"/>
    </row>
    <row r="299" spans="7:87" s="22" customFormat="1" x14ac:dyDescent="0.25"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  <c r="CA299" s="23"/>
      <c r="CB299" s="23"/>
      <c r="CC299" s="23"/>
      <c r="CD299" s="23"/>
      <c r="CE299" s="23"/>
      <c r="CF299" s="23"/>
      <c r="CG299" s="23"/>
      <c r="CH299" s="23"/>
      <c r="CI299" s="23"/>
    </row>
    <row r="300" spans="7:87" s="22" customFormat="1" x14ac:dyDescent="0.25"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  <c r="CA300" s="23"/>
      <c r="CB300" s="23"/>
      <c r="CC300" s="23"/>
      <c r="CD300" s="23"/>
      <c r="CE300" s="23"/>
      <c r="CF300" s="23"/>
      <c r="CG300" s="23"/>
      <c r="CH300" s="23"/>
      <c r="CI300" s="23"/>
    </row>
    <row r="301" spans="7:87" s="22" customFormat="1" x14ac:dyDescent="0.25"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  <c r="CA301" s="23"/>
      <c r="CB301" s="23"/>
      <c r="CC301" s="23"/>
      <c r="CD301" s="23"/>
      <c r="CE301" s="23"/>
      <c r="CF301" s="23"/>
      <c r="CG301" s="23"/>
      <c r="CH301" s="23"/>
      <c r="CI301" s="23"/>
    </row>
    <row r="302" spans="7:87" s="22" customFormat="1" x14ac:dyDescent="0.25"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  <c r="CA302" s="23"/>
      <c r="CB302" s="23"/>
      <c r="CC302" s="23"/>
      <c r="CD302" s="23"/>
      <c r="CE302" s="23"/>
      <c r="CF302" s="23"/>
      <c r="CG302" s="23"/>
      <c r="CH302" s="23"/>
      <c r="CI302" s="23"/>
    </row>
    <row r="303" spans="7:87" s="22" customFormat="1" x14ac:dyDescent="0.25"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  <c r="CA303" s="23"/>
      <c r="CB303" s="23"/>
      <c r="CC303" s="23"/>
      <c r="CD303" s="23"/>
      <c r="CE303" s="23"/>
      <c r="CF303" s="23"/>
      <c r="CG303" s="23"/>
      <c r="CH303" s="23"/>
      <c r="CI303" s="23"/>
    </row>
    <row r="304" spans="7:87" s="22" customFormat="1" x14ac:dyDescent="0.25"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  <c r="CA304" s="23"/>
      <c r="CB304" s="23"/>
      <c r="CC304" s="23"/>
      <c r="CD304" s="23"/>
      <c r="CE304" s="23"/>
      <c r="CF304" s="23"/>
      <c r="CG304" s="23"/>
      <c r="CH304" s="23"/>
      <c r="CI304" s="23"/>
    </row>
    <row r="305" spans="7:87" s="22" customFormat="1" x14ac:dyDescent="0.25"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  <c r="CA305" s="23"/>
      <c r="CB305" s="23"/>
      <c r="CC305" s="23"/>
      <c r="CD305" s="23"/>
      <c r="CE305" s="23"/>
      <c r="CF305" s="23"/>
      <c r="CG305" s="23"/>
      <c r="CH305" s="23"/>
      <c r="CI305" s="23"/>
    </row>
    <row r="306" spans="7:87" s="22" customFormat="1" x14ac:dyDescent="0.25"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  <c r="CA306" s="23"/>
      <c r="CB306" s="23"/>
      <c r="CC306" s="23"/>
      <c r="CD306" s="23"/>
      <c r="CE306" s="23"/>
      <c r="CF306" s="23"/>
      <c r="CG306" s="23"/>
      <c r="CH306" s="23"/>
      <c r="CI306" s="23"/>
    </row>
    <row r="307" spans="7:87" s="22" customFormat="1" x14ac:dyDescent="0.25"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  <c r="CA307" s="23"/>
      <c r="CB307" s="23"/>
      <c r="CC307" s="23"/>
      <c r="CD307" s="23"/>
      <c r="CE307" s="23"/>
      <c r="CF307" s="23"/>
      <c r="CG307" s="23"/>
      <c r="CH307" s="23"/>
      <c r="CI307" s="23"/>
    </row>
    <row r="308" spans="7:87" s="22" customFormat="1" x14ac:dyDescent="0.25"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  <c r="CA308" s="23"/>
      <c r="CB308" s="23"/>
      <c r="CC308" s="23"/>
      <c r="CD308" s="23"/>
      <c r="CE308" s="23"/>
      <c r="CF308" s="23"/>
      <c r="CG308" s="23"/>
      <c r="CH308" s="23"/>
      <c r="CI308" s="23"/>
    </row>
    <row r="309" spans="7:87" s="22" customFormat="1" x14ac:dyDescent="0.25"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  <c r="CA309" s="23"/>
      <c r="CB309" s="23"/>
      <c r="CC309" s="23"/>
      <c r="CD309" s="23"/>
      <c r="CE309" s="23"/>
      <c r="CF309" s="23"/>
      <c r="CG309" s="23"/>
      <c r="CH309" s="23"/>
      <c r="CI309" s="23"/>
    </row>
    <row r="310" spans="7:87" s="22" customFormat="1" x14ac:dyDescent="0.25"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  <c r="CA310" s="23"/>
      <c r="CB310" s="23"/>
      <c r="CC310" s="23"/>
      <c r="CD310" s="23"/>
      <c r="CE310" s="23"/>
      <c r="CF310" s="23"/>
      <c r="CG310" s="23"/>
      <c r="CH310" s="23"/>
      <c r="CI310" s="23"/>
    </row>
    <row r="311" spans="7:87" s="22" customFormat="1" x14ac:dyDescent="0.25"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  <c r="CA311" s="23"/>
      <c r="CB311" s="23"/>
      <c r="CC311" s="23"/>
      <c r="CD311" s="23"/>
      <c r="CE311" s="23"/>
      <c r="CF311" s="23"/>
      <c r="CG311" s="23"/>
      <c r="CH311" s="23"/>
      <c r="CI311" s="23"/>
    </row>
    <row r="312" spans="7:87" s="22" customFormat="1" x14ac:dyDescent="0.25"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  <c r="CA312" s="23"/>
      <c r="CB312" s="23"/>
      <c r="CC312" s="23"/>
      <c r="CD312" s="23"/>
      <c r="CE312" s="23"/>
      <c r="CF312" s="23"/>
      <c r="CG312" s="23"/>
      <c r="CH312" s="23"/>
      <c r="CI312" s="23"/>
    </row>
    <row r="313" spans="7:87" s="22" customFormat="1" x14ac:dyDescent="0.25"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  <c r="CA313" s="23"/>
      <c r="CB313" s="23"/>
      <c r="CC313" s="23"/>
      <c r="CD313" s="23"/>
      <c r="CE313" s="23"/>
      <c r="CF313" s="23"/>
      <c r="CG313" s="23"/>
      <c r="CH313" s="23"/>
      <c r="CI313" s="23"/>
    </row>
    <row r="314" spans="7:87" s="22" customFormat="1" x14ac:dyDescent="0.25"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  <c r="CA314" s="23"/>
      <c r="CB314" s="23"/>
      <c r="CC314" s="23"/>
      <c r="CD314" s="23"/>
      <c r="CE314" s="23"/>
      <c r="CF314" s="23"/>
      <c r="CG314" s="23"/>
      <c r="CH314" s="23"/>
      <c r="CI314" s="23"/>
    </row>
    <row r="315" spans="7:87" s="22" customFormat="1" x14ac:dyDescent="0.25"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  <c r="CA315" s="23"/>
      <c r="CB315" s="23"/>
      <c r="CC315" s="23"/>
      <c r="CD315" s="23"/>
      <c r="CE315" s="23"/>
      <c r="CF315" s="23"/>
      <c r="CG315" s="23"/>
      <c r="CH315" s="23"/>
      <c r="CI315" s="23"/>
    </row>
    <row r="316" spans="7:87" s="22" customFormat="1" x14ac:dyDescent="0.25"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  <c r="CA316" s="23"/>
      <c r="CB316" s="23"/>
      <c r="CC316" s="23"/>
      <c r="CD316" s="23"/>
      <c r="CE316" s="23"/>
      <c r="CF316" s="23"/>
      <c r="CG316" s="23"/>
      <c r="CH316" s="23"/>
      <c r="CI316" s="23"/>
    </row>
    <row r="317" spans="7:87" s="22" customFormat="1" x14ac:dyDescent="0.25"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  <c r="CA317" s="23"/>
      <c r="CB317" s="23"/>
      <c r="CC317" s="23"/>
      <c r="CD317" s="23"/>
      <c r="CE317" s="23"/>
      <c r="CF317" s="23"/>
      <c r="CG317" s="23"/>
      <c r="CH317" s="23"/>
      <c r="CI317" s="23"/>
    </row>
    <row r="318" spans="7:87" s="22" customFormat="1" x14ac:dyDescent="0.25"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  <c r="CA318" s="23"/>
      <c r="CB318" s="23"/>
      <c r="CC318" s="23"/>
      <c r="CD318" s="23"/>
      <c r="CE318" s="23"/>
      <c r="CF318" s="23"/>
      <c r="CG318" s="23"/>
      <c r="CH318" s="23"/>
      <c r="CI318" s="23"/>
    </row>
    <row r="319" spans="7:87" s="22" customFormat="1" x14ac:dyDescent="0.25"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  <c r="CA319" s="23"/>
      <c r="CB319" s="23"/>
      <c r="CC319" s="23"/>
      <c r="CD319" s="23"/>
      <c r="CE319" s="23"/>
      <c r="CF319" s="23"/>
      <c r="CG319" s="23"/>
      <c r="CH319" s="23"/>
      <c r="CI319" s="23"/>
    </row>
    <row r="320" spans="7:87" s="22" customFormat="1" x14ac:dyDescent="0.25"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  <c r="CA320" s="23"/>
      <c r="CB320" s="23"/>
      <c r="CC320" s="23"/>
      <c r="CD320" s="23"/>
      <c r="CE320" s="23"/>
      <c r="CF320" s="23"/>
      <c r="CG320" s="23"/>
      <c r="CH320" s="23"/>
      <c r="CI320" s="23"/>
    </row>
    <row r="321" spans="7:87" s="22" customFormat="1" x14ac:dyDescent="0.25"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  <c r="CA321" s="23"/>
      <c r="CB321" s="23"/>
      <c r="CC321" s="23"/>
      <c r="CD321" s="23"/>
      <c r="CE321" s="23"/>
      <c r="CF321" s="23"/>
      <c r="CG321" s="23"/>
      <c r="CH321" s="23"/>
      <c r="CI321" s="23"/>
    </row>
    <row r="322" spans="7:87" s="22" customFormat="1" x14ac:dyDescent="0.25"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  <c r="CA322" s="23"/>
      <c r="CB322" s="23"/>
      <c r="CC322" s="23"/>
      <c r="CD322" s="23"/>
      <c r="CE322" s="23"/>
      <c r="CF322" s="23"/>
      <c r="CG322" s="23"/>
      <c r="CH322" s="23"/>
      <c r="CI322" s="23"/>
    </row>
    <row r="323" spans="7:87" s="22" customFormat="1" x14ac:dyDescent="0.25"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  <c r="CA323" s="23"/>
      <c r="CB323" s="23"/>
      <c r="CC323" s="23"/>
      <c r="CD323" s="23"/>
      <c r="CE323" s="23"/>
      <c r="CF323" s="23"/>
      <c r="CG323" s="23"/>
      <c r="CH323" s="23"/>
      <c r="CI323" s="23"/>
    </row>
    <row r="324" spans="7:87" s="22" customFormat="1" x14ac:dyDescent="0.25"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  <c r="CA324" s="23"/>
      <c r="CB324" s="23"/>
      <c r="CC324" s="23"/>
      <c r="CD324" s="23"/>
      <c r="CE324" s="23"/>
      <c r="CF324" s="23"/>
      <c r="CG324" s="23"/>
      <c r="CH324" s="23"/>
      <c r="CI324" s="23"/>
    </row>
    <row r="325" spans="7:87" s="22" customFormat="1" x14ac:dyDescent="0.25"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  <c r="CA325" s="23"/>
      <c r="CB325" s="23"/>
      <c r="CC325" s="23"/>
      <c r="CD325" s="23"/>
      <c r="CE325" s="23"/>
      <c r="CF325" s="23"/>
      <c r="CG325" s="23"/>
      <c r="CH325" s="23"/>
      <c r="CI325" s="23"/>
    </row>
    <row r="326" spans="7:87" s="22" customFormat="1" x14ac:dyDescent="0.25"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  <c r="CA326" s="23"/>
      <c r="CB326" s="23"/>
      <c r="CC326" s="23"/>
      <c r="CD326" s="23"/>
      <c r="CE326" s="23"/>
      <c r="CF326" s="23"/>
      <c r="CG326" s="23"/>
      <c r="CH326" s="23"/>
      <c r="CI326" s="23"/>
    </row>
    <row r="327" spans="7:87" s="22" customFormat="1" x14ac:dyDescent="0.25"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  <c r="CA327" s="23"/>
      <c r="CB327" s="23"/>
      <c r="CC327" s="23"/>
      <c r="CD327" s="23"/>
      <c r="CE327" s="23"/>
      <c r="CF327" s="23"/>
      <c r="CG327" s="23"/>
      <c r="CH327" s="23"/>
      <c r="CI327" s="23"/>
    </row>
    <row r="328" spans="7:87" s="22" customFormat="1" x14ac:dyDescent="0.25"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  <c r="CA328" s="23"/>
      <c r="CB328" s="23"/>
      <c r="CC328" s="23"/>
      <c r="CD328" s="23"/>
      <c r="CE328" s="23"/>
      <c r="CF328" s="23"/>
      <c r="CG328" s="23"/>
      <c r="CH328" s="23"/>
      <c r="CI328" s="23"/>
    </row>
    <row r="329" spans="7:87" s="22" customFormat="1" x14ac:dyDescent="0.25"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  <c r="CA329" s="23"/>
      <c r="CB329" s="23"/>
      <c r="CC329" s="23"/>
      <c r="CD329" s="23"/>
      <c r="CE329" s="23"/>
      <c r="CF329" s="23"/>
      <c r="CG329" s="23"/>
      <c r="CH329" s="23"/>
      <c r="CI329" s="23"/>
    </row>
    <row r="330" spans="7:87" s="22" customFormat="1" x14ac:dyDescent="0.25"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  <c r="CA330" s="23"/>
      <c r="CB330" s="23"/>
      <c r="CC330" s="23"/>
      <c r="CD330" s="23"/>
      <c r="CE330" s="23"/>
      <c r="CF330" s="23"/>
      <c r="CG330" s="23"/>
      <c r="CH330" s="23"/>
      <c r="CI330" s="23"/>
    </row>
    <row r="331" spans="7:87" s="22" customFormat="1" x14ac:dyDescent="0.25"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  <c r="CA331" s="23"/>
      <c r="CB331" s="23"/>
      <c r="CC331" s="23"/>
      <c r="CD331" s="23"/>
      <c r="CE331" s="23"/>
      <c r="CF331" s="23"/>
      <c r="CG331" s="23"/>
      <c r="CH331" s="23"/>
      <c r="CI331" s="23"/>
    </row>
    <row r="332" spans="7:87" s="22" customFormat="1" x14ac:dyDescent="0.25"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  <c r="CA332" s="23"/>
      <c r="CB332" s="23"/>
      <c r="CC332" s="23"/>
      <c r="CD332" s="23"/>
      <c r="CE332" s="23"/>
      <c r="CF332" s="23"/>
      <c r="CG332" s="23"/>
      <c r="CH332" s="23"/>
      <c r="CI332" s="23"/>
    </row>
    <row r="333" spans="7:87" s="22" customFormat="1" x14ac:dyDescent="0.25"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  <c r="CA333" s="23"/>
      <c r="CB333" s="23"/>
      <c r="CC333" s="23"/>
      <c r="CD333" s="23"/>
      <c r="CE333" s="23"/>
      <c r="CF333" s="23"/>
      <c r="CG333" s="23"/>
      <c r="CH333" s="23"/>
      <c r="CI333" s="23"/>
    </row>
    <row r="334" spans="7:87" s="22" customFormat="1" x14ac:dyDescent="0.25"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  <c r="CA334" s="23"/>
      <c r="CB334" s="23"/>
      <c r="CC334" s="23"/>
      <c r="CD334" s="23"/>
      <c r="CE334" s="23"/>
      <c r="CF334" s="23"/>
      <c r="CG334" s="23"/>
      <c r="CH334" s="23"/>
      <c r="CI334" s="23"/>
    </row>
    <row r="335" spans="7:87" s="22" customFormat="1" x14ac:dyDescent="0.25"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  <c r="CA335" s="23"/>
      <c r="CB335" s="23"/>
      <c r="CC335" s="23"/>
      <c r="CD335" s="23"/>
      <c r="CE335" s="23"/>
      <c r="CF335" s="23"/>
      <c r="CG335" s="23"/>
      <c r="CH335" s="23"/>
      <c r="CI335" s="23"/>
    </row>
    <row r="336" spans="7:87" s="22" customFormat="1" x14ac:dyDescent="0.25"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  <c r="CA336" s="23"/>
      <c r="CB336" s="23"/>
      <c r="CC336" s="23"/>
      <c r="CD336" s="23"/>
      <c r="CE336" s="23"/>
      <c r="CF336" s="23"/>
      <c r="CG336" s="23"/>
      <c r="CH336" s="23"/>
      <c r="CI336" s="23"/>
    </row>
    <row r="337" spans="7:87" s="22" customFormat="1" x14ac:dyDescent="0.25"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  <c r="CA337" s="23"/>
      <c r="CB337" s="23"/>
      <c r="CC337" s="23"/>
      <c r="CD337" s="23"/>
      <c r="CE337" s="23"/>
      <c r="CF337" s="23"/>
      <c r="CG337" s="23"/>
      <c r="CH337" s="23"/>
      <c r="CI337" s="23"/>
    </row>
    <row r="338" spans="7:87" s="22" customFormat="1" x14ac:dyDescent="0.25"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  <c r="CA338" s="23"/>
      <c r="CB338" s="23"/>
      <c r="CC338" s="23"/>
      <c r="CD338" s="23"/>
      <c r="CE338" s="23"/>
      <c r="CF338" s="23"/>
      <c r="CG338" s="23"/>
      <c r="CH338" s="23"/>
      <c r="CI338" s="23"/>
    </row>
    <row r="339" spans="7:87" s="22" customFormat="1" x14ac:dyDescent="0.25"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  <c r="CA339" s="23"/>
      <c r="CB339" s="23"/>
      <c r="CC339" s="23"/>
      <c r="CD339" s="23"/>
      <c r="CE339" s="23"/>
      <c r="CF339" s="23"/>
      <c r="CG339" s="23"/>
      <c r="CH339" s="23"/>
      <c r="CI339" s="23"/>
    </row>
    <row r="340" spans="7:87" s="22" customFormat="1" x14ac:dyDescent="0.25"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  <c r="CA340" s="23"/>
      <c r="CB340" s="23"/>
      <c r="CC340" s="23"/>
      <c r="CD340" s="23"/>
      <c r="CE340" s="23"/>
      <c r="CF340" s="23"/>
      <c r="CG340" s="23"/>
      <c r="CH340" s="23"/>
      <c r="CI340" s="23"/>
    </row>
    <row r="341" spans="7:87" s="22" customFormat="1" x14ac:dyDescent="0.25"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  <c r="CA341" s="23"/>
      <c r="CB341" s="23"/>
      <c r="CC341" s="23"/>
      <c r="CD341" s="23"/>
      <c r="CE341" s="23"/>
      <c r="CF341" s="23"/>
      <c r="CG341" s="23"/>
      <c r="CH341" s="23"/>
      <c r="CI341" s="23"/>
    </row>
    <row r="342" spans="7:87" s="22" customFormat="1" x14ac:dyDescent="0.25"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  <c r="CA342" s="23"/>
      <c r="CB342" s="23"/>
      <c r="CC342" s="23"/>
      <c r="CD342" s="23"/>
      <c r="CE342" s="23"/>
      <c r="CF342" s="23"/>
      <c r="CG342" s="23"/>
      <c r="CH342" s="23"/>
      <c r="CI342" s="23"/>
    </row>
    <row r="343" spans="7:87" s="22" customFormat="1" x14ac:dyDescent="0.25"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  <c r="CA343" s="23"/>
      <c r="CB343" s="23"/>
      <c r="CC343" s="23"/>
      <c r="CD343" s="23"/>
      <c r="CE343" s="23"/>
      <c r="CF343" s="23"/>
      <c r="CG343" s="23"/>
      <c r="CH343" s="23"/>
      <c r="CI343" s="23"/>
    </row>
    <row r="344" spans="7:87" s="22" customFormat="1" x14ac:dyDescent="0.25"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  <c r="CA344" s="23"/>
      <c r="CB344" s="23"/>
      <c r="CC344" s="23"/>
      <c r="CD344" s="23"/>
      <c r="CE344" s="23"/>
      <c r="CF344" s="23"/>
      <c r="CG344" s="23"/>
      <c r="CH344" s="23"/>
      <c r="CI344" s="23"/>
    </row>
    <row r="345" spans="7:87" s="22" customFormat="1" x14ac:dyDescent="0.25"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  <c r="CA345" s="23"/>
      <c r="CB345" s="23"/>
      <c r="CC345" s="23"/>
      <c r="CD345" s="23"/>
      <c r="CE345" s="23"/>
      <c r="CF345" s="23"/>
      <c r="CG345" s="23"/>
      <c r="CH345" s="23"/>
      <c r="CI345" s="23"/>
    </row>
    <row r="346" spans="7:87" s="22" customFormat="1" x14ac:dyDescent="0.25"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  <c r="CA346" s="23"/>
      <c r="CB346" s="23"/>
      <c r="CC346" s="23"/>
      <c r="CD346" s="23"/>
      <c r="CE346" s="23"/>
      <c r="CF346" s="23"/>
      <c r="CG346" s="23"/>
      <c r="CH346" s="23"/>
      <c r="CI346" s="23"/>
    </row>
    <row r="347" spans="7:87" s="22" customFormat="1" x14ac:dyDescent="0.25"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  <c r="CA347" s="23"/>
      <c r="CB347" s="23"/>
      <c r="CC347" s="23"/>
      <c r="CD347" s="23"/>
      <c r="CE347" s="23"/>
      <c r="CF347" s="23"/>
      <c r="CG347" s="23"/>
      <c r="CH347" s="23"/>
      <c r="CI347" s="23"/>
    </row>
    <row r="348" spans="7:87" s="22" customFormat="1" x14ac:dyDescent="0.25"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  <c r="CA348" s="23"/>
      <c r="CB348" s="23"/>
      <c r="CC348" s="23"/>
      <c r="CD348" s="23"/>
      <c r="CE348" s="23"/>
      <c r="CF348" s="23"/>
      <c r="CG348" s="23"/>
      <c r="CH348" s="23"/>
      <c r="CI348" s="23"/>
    </row>
    <row r="349" spans="7:87" s="22" customFormat="1" x14ac:dyDescent="0.25"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  <c r="CA349" s="23"/>
      <c r="CB349" s="23"/>
      <c r="CC349" s="23"/>
      <c r="CD349" s="23"/>
      <c r="CE349" s="23"/>
      <c r="CF349" s="23"/>
      <c r="CG349" s="23"/>
      <c r="CH349" s="23"/>
      <c r="CI349" s="23"/>
    </row>
    <row r="350" spans="7:87" s="22" customFormat="1" x14ac:dyDescent="0.25"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  <c r="CA350" s="23"/>
      <c r="CB350" s="23"/>
      <c r="CC350" s="23"/>
      <c r="CD350" s="23"/>
      <c r="CE350" s="23"/>
      <c r="CF350" s="23"/>
      <c r="CG350" s="23"/>
      <c r="CH350" s="23"/>
      <c r="CI350" s="23"/>
    </row>
    <row r="351" spans="7:87" s="22" customFormat="1" x14ac:dyDescent="0.25"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  <c r="CA351" s="23"/>
      <c r="CB351" s="23"/>
      <c r="CC351" s="23"/>
      <c r="CD351" s="23"/>
      <c r="CE351" s="23"/>
      <c r="CF351" s="23"/>
      <c r="CG351" s="23"/>
      <c r="CH351" s="23"/>
      <c r="CI351" s="23"/>
    </row>
    <row r="352" spans="7:87" s="22" customFormat="1" x14ac:dyDescent="0.25"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  <c r="CA352" s="23"/>
      <c r="CB352" s="23"/>
      <c r="CC352" s="23"/>
      <c r="CD352" s="23"/>
      <c r="CE352" s="23"/>
      <c r="CF352" s="23"/>
      <c r="CG352" s="23"/>
      <c r="CH352" s="23"/>
      <c r="CI352" s="23"/>
    </row>
    <row r="353" spans="7:87" s="22" customFormat="1" x14ac:dyDescent="0.25"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  <c r="CA353" s="23"/>
      <c r="CB353" s="23"/>
      <c r="CC353" s="23"/>
      <c r="CD353" s="23"/>
      <c r="CE353" s="23"/>
      <c r="CF353" s="23"/>
      <c r="CG353" s="23"/>
      <c r="CH353" s="23"/>
      <c r="CI353" s="23"/>
    </row>
    <row r="354" spans="7:87" s="22" customFormat="1" x14ac:dyDescent="0.25"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  <c r="CA354" s="23"/>
      <c r="CB354" s="23"/>
      <c r="CC354" s="23"/>
      <c r="CD354" s="23"/>
      <c r="CE354" s="23"/>
      <c r="CF354" s="23"/>
      <c r="CG354" s="23"/>
      <c r="CH354" s="23"/>
      <c r="CI354" s="23"/>
    </row>
    <row r="355" spans="7:87" s="22" customFormat="1" x14ac:dyDescent="0.25"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  <c r="CA355" s="23"/>
      <c r="CB355" s="23"/>
      <c r="CC355" s="23"/>
      <c r="CD355" s="23"/>
      <c r="CE355" s="23"/>
      <c r="CF355" s="23"/>
      <c r="CG355" s="23"/>
      <c r="CH355" s="23"/>
      <c r="CI355" s="23"/>
    </row>
    <row r="356" spans="7:87" s="22" customFormat="1" x14ac:dyDescent="0.25"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  <c r="CA356" s="23"/>
      <c r="CB356" s="23"/>
      <c r="CC356" s="23"/>
      <c r="CD356" s="23"/>
      <c r="CE356" s="23"/>
      <c r="CF356" s="23"/>
      <c r="CG356" s="23"/>
      <c r="CH356" s="23"/>
      <c r="CI356" s="23"/>
    </row>
    <row r="357" spans="7:87" s="22" customFormat="1" x14ac:dyDescent="0.25"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  <c r="CA357" s="23"/>
      <c r="CB357" s="23"/>
      <c r="CC357" s="23"/>
      <c r="CD357" s="23"/>
      <c r="CE357" s="23"/>
      <c r="CF357" s="23"/>
      <c r="CG357" s="23"/>
      <c r="CH357" s="23"/>
      <c r="CI357" s="23"/>
    </row>
    <row r="358" spans="7:87" s="22" customFormat="1" x14ac:dyDescent="0.25"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  <c r="CA358" s="23"/>
      <c r="CB358" s="23"/>
      <c r="CC358" s="23"/>
      <c r="CD358" s="23"/>
      <c r="CE358" s="23"/>
      <c r="CF358" s="23"/>
      <c r="CG358" s="23"/>
      <c r="CH358" s="23"/>
      <c r="CI358" s="23"/>
    </row>
    <row r="359" spans="7:87" s="22" customFormat="1" x14ac:dyDescent="0.25"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  <c r="CA359" s="23"/>
      <c r="CB359" s="23"/>
      <c r="CC359" s="23"/>
      <c r="CD359" s="23"/>
      <c r="CE359" s="23"/>
      <c r="CF359" s="23"/>
      <c r="CG359" s="23"/>
      <c r="CH359" s="23"/>
      <c r="CI359" s="23"/>
    </row>
    <row r="360" spans="7:87" s="22" customFormat="1" x14ac:dyDescent="0.25"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  <c r="CA360" s="23"/>
      <c r="CB360" s="23"/>
      <c r="CC360" s="23"/>
      <c r="CD360" s="23"/>
      <c r="CE360" s="23"/>
      <c r="CF360" s="23"/>
      <c r="CG360" s="23"/>
      <c r="CH360" s="23"/>
      <c r="CI360" s="23"/>
    </row>
    <row r="361" spans="7:87" s="22" customFormat="1" x14ac:dyDescent="0.25"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  <c r="CA361" s="23"/>
      <c r="CB361" s="23"/>
      <c r="CC361" s="23"/>
      <c r="CD361" s="23"/>
      <c r="CE361" s="23"/>
      <c r="CF361" s="23"/>
      <c r="CG361" s="23"/>
      <c r="CH361" s="23"/>
      <c r="CI361" s="23"/>
    </row>
    <row r="362" spans="7:87" s="22" customFormat="1" x14ac:dyDescent="0.25"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  <c r="CA362" s="23"/>
      <c r="CB362" s="23"/>
      <c r="CC362" s="23"/>
      <c r="CD362" s="23"/>
      <c r="CE362" s="23"/>
      <c r="CF362" s="23"/>
      <c r="CG362" s="23"/>
      <c r="CH362" s="23"/>
      <c r="CI362" s="23"/>
    </row>
    <row r="363" spans="7:87" s="22" customFormat="1" x14ac:dyDescent="0.25"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  <c r="CA363" s="23"/>
      <c r="CB363" s="23"/>
      <c r="CC363" s="23"/>
      <c r="CD363" s="23"/>
      <c r="CE363" s="23"/>
      <c r="CF363" s="23"/>
      <c r="CG363" s="23"/>
      <c r="CH363" s="23"/>
      <c r="CI363" s="23"/>
    </row>
    <row r="364" spans="7:87" s="22" customFormat="1" x14ac:dyDescent="0.25"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  <c r="CA364" s="23"/>
      <c r="CB364" s="23"/>
      <c r="CC364" s="23"/>
      <c r="CD364" s="23"/>
      <c r="CE364" s="23"/>
      <c r="CF364" s="23"/>
      <c r="CG364" s="23"/>
      <c r="CH364" s="23"/>
      <c r="CI364" s="23"/>
    </row>
    <row r="365" spans="7:87" s="22" customFormat="1" x14ac:dyDescent="0.25"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  <c r="CA365" s="23"/>
      <c r="CB365" s="23"/>
      <c r="CC365" s="23"/>
      <c r="CD365" s="23"/>
      <c r="CE365" s="23"/>
      <c r="CF365" s="23"/>
      <c r="CG365" s="23"/>
      <c r="CH365" s="23"/>
      <c r="CI365" s="23"/>
    </row>
    <row r="366" spans="7:87" s="22" customFormat="1" x14ac:dyDescent="0.25"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  <c r="CA366" s="23"/>
      <c r="CB366" s="23"/>
      <c r="CC366" s="23"/>
      <c r="CD366" s="23"/>
      <c r="CE366" s="23"/>
      <c r="CF366" s="23"/>
      <c r="CG366" s="23"/>
      <c r="CH366" s="23"/>
      <c r="CI366" s="23"/>
    </row>
    <row r="367" spans="7:87" s="22" customFormat="1" x14ac:dyDescent="0.25"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  <c r="CA367" s="23"/>
      <c r="CB367" s="23"/>
      <c r="CC367" s="23"/>
      <c r="CD367" s="23"/>
      <c r="CE367" s="23"/>
      <c r="CF367" s="23"/>
      <c r="CG367" s="23"/>
      <c r="CH367" s="23"/>
      <c r="CI367" s="23"/>
    </row>
    <row r="368" spans="7:87" s="22" customFormat="1" x14ac:dyDescent="0.25"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  <c r="CA368" s="23"/>
      <c r="CB368" s="23"/>
      <c r="CC368" s="23"/>
      <c r="CD368" s="23"/>
      <c r="CE368" s="23"/>
      <c r="CF368" s="23"/>
      <c r="CG368" s="23"/>
      <c r="CH368" s="23"/>
      <c r="CI368" s="23"/>
    </row>
    <row r="369" spans="7:87" s="22" customFormat="1" x14ac:dyDescent="0.25"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  <c r="CA369" s="23"/>
      <c r="CB369" s="23"/>
      <c r="CC369" s="23"/>
      <c r="CD369" s="23"/>
      <c r="CE369" s="23"/>
      <c r="CF369" s="23"/>
      <c r="CG369" s="23"/>
      <c r="CH369" s="23"/>
      <c r="CI369" s="23"/>
    </row>
    <row r="370" spans="7:87" s="22" customFormat="1" x14ac:dyDescent="0.25"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  <c r="CA370" s="23"/>
      <c r="CB370" s="23"/>
      <c r="CC370" s="23"/>
      <c r="CD370" s="23"/>
      <c r="CE370" s="23"/>
      <c r="CF370" s="23"/>
      <c r="CG370" s="23"/>
      <c r="CH370" s="23"/>
      <c r="CI370" s="23"/>
    </row>
    <row r="371" spans="7:87" s="22" customFormat="1" x14ac:dyDescent="0.25"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  <c r="CA371" s="23"/>
      <c r="CB371" s="23"/>
      <c r="CC371" s="23"/>
      <c r="CD371" s="23"/>
      <c r="CE371" s="23"/>
      <c r="CF371" s="23"/>
      <c r="CG371" s="23"/>
      <c r="CH371" s="23"/>
      <c r="CI371" s="23"/>
    </row>
    <row r="372" spans="7:87" s="22" customFormat="1" x14ac:dyDescent="0.25"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  <c r="CA372" s="23"/>
      <c r="CB372" s="23"/>
      <c r="CC372" s="23"/>
      <c r="CD372" s="23"/>
      <c r="CE372" s="23"/>
      <c r="CF372" s="23"/>
      <c r="CG372" s="23"/>
      <c r="CH372" s="23"/>
      <c r="CI372" s="23"/>
    </row>
    <row r="373" spans="7:87" s="22" customFormat="1" x14ac:dyDescent="0.25"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  <c r="CA373" s="23"/>
      <c r="CB373" s="23"/>
      <c r="CC373" s="23"/>
      <c r="CD373" s="23"/>
      <c r="CE373" s="23"/>
      <c r="CF373" s="23"/>
      <c r="CG373" s="23"/>
      <c r="CH373" s="23"/>
      <c r="CI373" s="23"/>
    </row>
    <row r="374" spans="7:87" s="22" customFormat="1" x14ac:dyDescent="0.25"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  <c r="CA374" s="23"/>
      <c r="CB374" s="23"/>
      <c r="CC374" s="23"/>
      <c r="CD374" s="23"/>
      <c r="CE374" s="23"/>
      <c r="CF374" s="23"/>
      <c r="CG374" s="23"/>
      <c r="CH374" s="23"/>
      <c r="CI374" s="23"/>
    </row>
    <row r="375" spans="7:87" s="22" customFormat="1" x14ac:dyDescent="0.25"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  <c r="CA375" s="23"/>
      <c r="CB375" s="23"/>
      <c r="CC375" s="23"/>
      <c r="CD375" s="23"/>
      <c r="CE375" s="23"/>
      <c r="CF375" s="23"/>
      <c r="CG375" s="23"/>
      <c r="CH375" s="23"/>
      <c r="CI375" s="23"/>
    </row>
    <row r="376" spans="7:87" s="22" customFormat="1" x14ac:dyDescent="0.25"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  <c r="CA376" s="23"/>
      <c r="CB376" s="23"/>
      <c r="CC376" s="23"/>
      <c r="CD376" s="23"/>
      <c r="CE376" s="23"/>
      <c r="CF376" s="23"/>
      <c r="CG376" s="23"/>
      <c r="CH376" s="23"/>
      <c r="CI376" s="23"/>
    </row>
    <row r="377" spans="7:87" s="22" customFormat="1" x14ac:dyDescent="0.25"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  <c r="CA377" s="23"/>
      <c r="CB377" s="23"/>
      <c r="CC377" s="23"/>
      <c r="CD377" s="23"/>
      <c r="CE377" s="23"/>
      <c r="CF377" s="23"/>
      <c r="CG377" s="23"/>
      <c r="CH377" s="23"/>
      <c r="CI377" s="23"/>
    </row>
    <row r="378" spans="7:87" s="22" customFormat="1" x14ac:dyDescent="0.25"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  <c r="CA378" s="23"/>
      <c r="CB378" s="23"/>
      <c r="CC378" s="23"/>
      <c r="CD378" s="23"/>
      <c r="CE378" s="23"/>
      <c r="CF378" s="23"/>
      <c r="CG378" s="23"/>
      <c r="CH378" s="23"/>
      <c r="CI378" s="23"/>
    </row>
    <row r="379" spans="7:87" s="22" customFormat="1" x14ac:dyDescent="0.25"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  <c r="CA379" s="23"/>
      <c r="CB379" s="23"/>
      <c r="CC379" s="23"/>
      <c r="CD379" s="23"/>
      <c r="CE379" s="23"/>
      <c r="CF379" s="23"/>
      <c r="CG379" s="23"/>
      <c r="CH379" s="23"/>
      <c r="CI379" s="23"/>
    </row>
    <row r="380" spans="7:87" s="22" customFormat="1" x14ac:dyDescent="0.25"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  <c r="CA380" s="23"/>
      <c r="CB380" s="23"/>
      <c r="CC380" s="23"/>
      <c r="CD380" s="23"/>
      <c r="CE380" s="23"/>
      <c r="CF380" s="23"/>
      <c r="CG380" s="23"/>
      <c r="CH380" s="23"/>
      <c r="CI380" s="23"/>
    </row>
    <row r="381" spans="7:87" s="22" customFormat="1" x14ac:dyDescent="0.25"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  <c r="CA381" s="23"/>
      <c r="CB381" s="23"/>
      <c r="CC381" s="23"/>
      <c r="CD381" s="23"/>
      <c r="CE381" s="23"/>
      <c r="CF381" s="23"/>
      <c r="CG381" s="23"/>
      <c r="CH381" s="23"/>
      <c r="CI381" s="23"/>
    </row>
    <row r="382" spans="7:87" s="22" customFormat="1" x14ac:dyDescent="0.25"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  <c r="CA382" s="23"/>
      <c r="CB382" s="23"/>
      <c r="CC382" s="23"/>
      <c r="CD382" s="23"/>
      <c r="CE382" s="23"/>
      <c r="CF382" s="23"/>
      <c r="CG382" s="23"/>
      <c r="CH382" s="23"/>
      <c r="CI382" s="23"/>
    </row>
    <row r="383" spans="7:87" s="22" customFormat="1" x14ac:dyDescent="0.25"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  <c r="CA383" s="23"/>
      <c r="CB383" s="23"/>
      <c r="CC383" s="23"/>
      <c r="CD383" s="23"/>
      <c r="CE383" s="23"/>
      <c r="CF383" s="23"/>
      <c r="CG383" s="23"/>
      <c r="CH383" s="23"/>
      <c r="CI383" s="23"/>
    </row>
    <row r="384" spans="7:87" s="22" customFormat="1" x14ac:dyDescent="0.25"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  <c r="CA384" s="23"/>
      <c r="CB384" s="23"/>
      <c r="CC384" s="23"/>
      <c r="CD384" s="23"/>
      <c r="CE384" s="23"/>
      <c r="CF384" s="23"/>
      <c r="CG384" s="23"/>
      <c r="CH384" s="23"/>
      <c r="CI384" s="23"/>
    </row>
    <row r="385" spans="7:87" s="22" customFormat="1" x14ac:dyDescent="0.25"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  <c r="CA385" s="23"/>
      <c r="CB385" s="23"/>
      <c r="CC385" s="23"/>
      <c r="CD385" s="23"/>
      <c r="CE385" s="23"/>
      <c r="CF385" s="23"/>
      <c r="CG385" s="23"/>
      <c r="CH385" s="23"/>
      <c r="CI385" s="23"/>
    </row>
    <row r="386" spans="7:87" s="22" customFormat="1" x14ac:dyDescent="0.25"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  <c r="CA386" s="23"/>
      <c r="CB386" s="23"/>
      <c r="CC386" s="23"/>
      <c r="CD386" s="23"/>
      <c r="CE386" s="23"/>
      <c r="CF386" s="23"/>
      <c r="CG386" s="23"/>
      <c r="CH386" s="23"/>
      <c r="CI386" s="23"/>
    </row>
    <row r="387" spans="7:87" s="22" customFormat="1" x14ac:dyDescent="0.25"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  <c r="CA387" s="23"/>
      <c r="CB387" s="23"/>
      <c r="CC387" s="23"/>
      <c r="CD387" s="23"/>
      <c r="CE387" s="23"/>
      <c r="CF387" s="23"/>
      <c r="CG387" s="23"/>
      <c r="CH387" s="23"/>
      <c r="CI387" s="23"/>
    </row>
    <row r="388" spans="7:87" s="22" customFormat="1" x14ac:dyDescent="0.25"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  <c r="CA388" s="23"/>
      <c r="CB388" s="23"/>
      <c r="CC388" s="23"/>
      <c r="CD388" s="23"/>
      <c r="CE388" s="23"/>
      <c r="CF388" s="23"/>
      <c r="CG388" s="23"/>
      <c r="CH388" s="23"/>
      <c r="CI388" s="23"/>
    </row>
    <row r="389" spans="7:87" s="22" customFormat="1" x14ac:dyDescent="0.25"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  <c r="CA389" s="23"/>
      <c r="CB389" s="23"/>
      <c r="CC389" s="23"/>
      <c r="CD389" s="23"/>
      <c r="CE389" s="23"/>
      <c r="CF389" s="23"/>
      <c r="CG389" s="23"/>
      <c r="CH389" s="23"/>
      <c r="CI389" s="23"/>
    </row>
    <row r="390" spans="7:87" s="22" customFormat="1" x14ac:dyDescent="0.25"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  <c r="CA390" s="23"/>
      <c r="CB390" s="23"/>
      <c r="CC390" s="23"/>
      <c r="CD390" s="23"/>
      <c r="CE390" s="23"/>
      <c r="CF390" s="23"/>
      <c r="CG390" s="23"/>
      <c r="CH390" s="23"/>
      <c r="CI390" s="23"/>
    </row>
    <row r="391" spans="7:87" s="22" customFormat="1" x14ac:dyDescent="0.25"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  <c r="CA391" s="23"/>
      <c r="CB391" s="23"/>
      <c r="CC391" s="23"/>
      <c r="CD391" s="23"/>
      <c r="CE391" s="23"/>
      <c r="CF391" s="23"/>
      <c r="CG391" s="23"/>
      <c r="CH391" s="23"/>
      <c r="CI391" s="23"/>
    </row>
    <row r="392" spans="7:87" s="22" customFormat="1" x14ac:dyDescent="0.25"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  <c r="CA392" s="23"/>
      <c r="CB392" s="23"/>
      <c r="CC392" s="23"/>
      <c r="CD392" s="23"/>
      <c r="CE392" s="23"/>
      <c r="CF392" s="23"/>
      <c r="CG392" s="23"/>
      <c r="CH392" s="23"/>
      <c r="CI392" s="23"/>
    </row>
    <row r="393" spans="7:87" s="22" customFormat="1" x14ac:dyDescent="0.25"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  <c r="CA393" s="23"/>
      <c r="CB393" s="23"/>
      <c r="CC393" s="23"/>
      <c r="CD393" s="23"/>
      <c r="CE393" s="23"/>
      <c r="CF393" s="23"/>
      <c r="CG393" s="23"/>
      <c r="CH393" s="23"/>
      <c r="CI393" s="23"/>
    </row>
    <row r="394" spans="7:87" s="22" customFormat="1" x14ac:dyDescent="0.25"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  <c r="CA394" s="23"/>
      <c r="CB394" s="23"/>
      <c r="CC394" s="23"/>
      <c r="CD394" s="23"/>
      <c r="CE394" s="23"/>
      <c r="CF394" s="23"/>
      <c r="CG394" s="23"/>
      <c r="CH394" s="23"/>
      <c r="CI394" s="23"/>
    </row>
    <row r="395" spans="7:87" s="22" customFormat="1" x14ac:dyDescent="0.25"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  <c r="CA395" s="23"/>
      <c r="CB395" s="23"/>
      <c r="CC395" s="23"/>
      <c r="CD395" s="23"/>
      <c r="CE395" s="23"/>
      <c r="CF395" s="23"/>
      <c r="CG395" s="23"/>
      <c r="CH395" s="23"/>
      <c r="CI395" s="23"/>
    </row>
    <row r="396" spans="7:87" s="22" customFormat="1" x14ac:dyDescent="0.25"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  <c r="CA396" s="23"/>
      <c r="CB396" s="23"/>
      <c r="CC396" s="23"/>
      <c r="CD396" s="23"/>
      <c r="CE396" s="23"/>
      <c r="CF396" s="23"/>
      <c r="CG396" s="23"/>
      <c r="CH396" s="23"/>
      <c r="CI396" s="23"/>
    </row>
    <row r="397" spans="7:87" s="22" customFormat="1" x14ac:dyDescent="0.25"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  <c r="CA397" s="23"/>
      <c r="CB397" s="23"/>
      <c r="CC397" s="23"/>
      <c r="CD397" s="23"/>
      <c r="CE397" s="23"/>
      <c r="CF397" s="23"/>
      <c r="CG397" s="23"/>
      <c r="CH397" s="23"/>
      <c r="CI397" s="23"/>
    </row>
    <row r="398" spans="7:87" s="22" customFormat="1" x14ac:dyDescent="0.25"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  <c r="CA398" s="23"/>
      <c r="CB398" s="23"/>
      <c r="CC398" s="23"/>
      <c r="CD398" s="23"/>
      <c r="CE398" s="23"/>
      <c r="CF398" s="23"/>
      <c r="CG398" s="23"/>
      <c r="CH398" s="23"/>
      <c r="CI398" s="23"/>
    </row>
    <row r="399" spans="7:87" s="22" customFormat="1" x14ac:dyDescent="0.25"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  <c r="CA399" s="23"/>
      <c r="CB399" s="23"/>
      <c r="CC399" s="23"/>
      <c r="CD399" s="23"/>
      <c r="CE399" s="23"/>
      <c r="CF399" s="23"/>
      <c r="CG399" s="23"/>
      <c r="CH399" s="23"/>
      <c r="CI399" s="23"/>
    </row>
    <row r="400" spans="7:87" s="22" customFormat="1" x14ac:dyDescent="0.25"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  <c r="CA400" s="23"/>
      <c r="CB400" s="23"/>
      <c r="CC400" s="23"/>
      <c r="CD400" s="23"/>
      <c r="CE400" s="23"/>
      <c r="CF400" s="23"/>
      <c r="CG400" s="23"/>
      <c r="CH400" s="23"/>
      <c r="CI400" s="23"/>
    </row>
    <row r="401" spans="7:87" s="22" customFormat="1" x14ac:dyDescent="0.25"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  <c r="CA401" s="23"/>
      <c r="CB401" s="23"/>
      <c r="CC401" s="23"/>
      <c r="CD401" s="23"/>
      <c r="CE401" s="23"/>
      <c r="CF401" s="23"/>
      <c r="CG401" s="23"/>
      <c r="CH401" s="23"/>
      <c r="CI401" s="23"/>
    </row>
    <row r="402" spans="7:87" s="22" customFormat="1" x14ac:dyDescent="0.25"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  <c r="CA402" s="23"/>
      <c r="CB402" s="23"/>
      <c r="CC402" s="23"/>
      <c r="CD402" s="23"/>
      <c r="CE402" s="23"/>
      <c r="CF402" s="23"/>
      <c r="CG402" s="23"/>
      <c r="CH402" s="23"/>
      <c r="CI402" s="23"/>
    </row>
    <row r="403" spans="7:87" s="22" customFormat="1" x14ac:dyDescent="0.25"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  <c r="CA403" s="23"/>
      <c r="CB403" s="23"/>
      <c r="CC403" s="23"/>
      <c r="CD403" s="23"/>
      <c r="CE403" s="23"/>
      <c r="CF403" s="23"/>
      <c r="CG403" s="23"/>
      <c r="CH403" s="23"/>
      <c r="CI403" s="23"/>
    </row>
    <row r="404" spans="7:87" s="22" customFormat="1" x14ac:dyDescent="0.25"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  <c r="CA404" s="23"/>
      <c r="CB404" s="23"/>
      <c r="CC404" s="23"/>
      <c r="CD404" s="23"/>
      <c r="CE404" s="23"/>
      <c r="CF404" s="23"/>
      <c r="CG404" s="23"/>
      <c r="CH404" s="23"/>
      <c r="CI404" s="23"/>
    </row>
    <row r="405" spans="7:87" s="22" customFormat="1" x14ac:dyDescent="0.25"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  <c r="CA405" s="23"/>
      <c r="CB405" s="23"/>
      <c r="CC405" s="23"/>
      <c r="CD405" s="23"/>
      <c r="CE405" s="23"/>
      <c r="CF405" s="23"/>
      <c r="CG405" s="23"/>
      <c r="CH405" s="23"/>
      <c r="CI405" s="23"/>
    </row>
    <row r="406" spans="7:87" s="22" customFormat="1" x14ac:dyDescent="0.25"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  <c r="CA406" s="23"/>
      <c r="CB406" s="23"/>
      <c r="CC406" s="23"/>
      <c r="CD406" s="23"/>
      <c r="CE406" s="23"/>
      <c r="CF406" s="23"/>
      <c r="CG406" s="23"/>
      <c r="CH406" s="23"/>
      <c r="CI406" s="23"/>
    </row>
    <row r="407" spans="7:87" s="22" customFormat="1" x14ac:dyDescent="0.25"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  <c r="CA407" s="23"/>
      <c r="CB407" s="23"/>
      <c r="CC407" s="23"/>
      <c r="CD407" s="23"/>
      <c r="CE407" s="23"/>
      <c r="CF407" s="23"/>
      <c r="CG407" s="23"/>
      <c r="CH407" s="23"/>
      <c r="CI407" s="23"/>
    </row>
    <row r="408" spans="7:87" s="22" customFormat="1" x14ac:dyDescent="0.25"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  <c r="CA408" s="23"/>
      <c r="CB408" s="23"/>
      <c r="CC408" s="23"/>
      <c r="CD408" s="23"/>
      <c r="CE408" s="23"/>
      <c r="CF408" s="23"/>
      <c r="CG408" s="23"/>
      <c r="CH408" s="23"/>
      <c r="CI408" s="23"/>
    </row>
    <row r="409" spans="7:87" s="22" customFormat="1" x14ac:dyDescent="0.25"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  <c r="CA409" s="23"/>
      <c r="CB409" s="23"/>
      <c r="CC409" s="23"/>
      <c r="CD409" s="23"/>
      <c r="CE409" s="23"/>
      <c r="CF409" s="23"/>
      <c r="CG409" s="23"/>
      <c r="CH409" s="23"/>
      <c r="CI409" s="23"/>
    </row>
    <row r="410" spans="7:87" s="22" customFormat="1" x14ac:dyDescent="0.25"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  <c r="CA410" s="23"/>
      <c r="CB410" s="23"/>
      <c r="CC410" s="23"/>
      <c r="CD410" s="23"/>
      <c r="CE410" s="23"/>
      <c r="CF410" s="23"/>
      <c r="CG410" s="23"/>
      <c r="CH410" s="23"/>
      <c r="CI410" s="23"/>
    </row>
    <row r="411" spans="7:87" s="22" customFormat="1" x14ac:dyDescent="0.25"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  <c r="CA411" s="23"/>
      <c r="CB411" s="23"/>
      <c r="CC411" s="23"/>
      <c r="CD411" s="23"/>
      <c r="CE411" s="23"/>
      <c r="CF411" s="23"/>
      <c r="CG411" s="23"/>
      <c r="CH411" s="23"/>
      <c r="CI411" s="23"/>
    </row>
    <row r="412" spans="7:87" s="22" customFormat="1" x14ac:dyDescent="0.25"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  <c r="CA412" s="23"/>
      <c r="CB412" s="23"/>
      <c r="CC412" s="23"/>
      <c r="CD412" s="23"/>
      <c r="CE412" s="23"/>
      <c r="CF412" s="23"/>
      <c r="CG412" s="23"/>
      <c r="CH412" s="23"/>
      <c r="CI412" s="23"/>
    </row>
    <row r="413" spans="7:87" s="22" customFormat="1" x14ac:dyDescent="0.25"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  <c r="CA413" s="23"/>
      <c r="CB413" s="23"/>
      <c r="CC413" s="23"/>
      <c r="CD413" s="23"/>
      <c r="CE413" s="23"/>
      <c r="CF413" s="23"/>
      <c r="CG413" s="23"/>
      <c r="CH413" s="23"/>
      <c r="CI413" s="23"/>
    </row>
    <row r="414" spans="7:87" s="22" customFormat="1" x14ac:dyDescent="0.25"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  <c r="CA414" s="23"/>
      <c r="CB414" s="23"/>
      <c r="CC414" s="23"/>
      <c r="CD414" s="23"/>
      <c r="CE414" s="23"/>
      <c r="CF414" s="23"/>
      <c r="CG414" s="23"/>
      <c r="CH414" s="23"/>
      <c r="CI414" s="23"/>
    </row>
    <row r="415" spans="7:87" s="22" customFormat="1" x14ac:dyDescent="0.25"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  <c r="CA415" s="23"/>
      <c r="CB415" s="23"/>
      <c r="CC415" s="23"/>
      <c r="CD415" s="23"/>
      <c r="CE415" s="23"/>
      <c r="CF415" s="23"/>
      <c r="CG415" s="23"/>
      <c r="CH415" s="23"/>
      <c r="CI415" s="23"/>
    </row>
    <row r="416" spans="7:87" s="22" customFormat="1" x14ac:dyDescent="0.25"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  <c r="CA416" s="23"/>
      <c r="CB416" s="23"/>
      <c r="CC416" s="23"/>
      <c r="CD416" s="23"/>
      <c r="CE416" s="23"/>
      <c r="CF416" s="23"/>
      <c r="CG416" s="23"/>
      <c r="CH416" s="23"/>
      <c r="CI416" s="23"/>
    </row>
    <row r="417" spans="7:87" s="22" customFormat="1" x14ac:dyDescent="0.25"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  <c r="CA417" s="23"/>
      <c r="CB417" s="23"/>
      <c r="CC417" s="23"/>
      <c r="CD417" s="23"/>
      <c r="CE417" s="23"/>
      <c r="CF417" s="23"/>
      <c r="CG417" s="23"/>
      <c r="CH417" s="23"/>
      <c r="CI417" s="23"/>
    </row>
    <row r="418" spans="7:87" s="22" customFormat="1" x14ac:dyDescent="0.25"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  <c r="CA418" s="23"/>
      <c r="CB418" s="23"/>
      <c r="CC418" s="23"/>
      <c r="CD418" s="23"/>
      <c r="CE418" s="23"/>
      <c r="CF418" s="23"/>
      <c r="CG418" s="23"/>
      <c r="CH418" s="23"/>
      <c r="CI418" s="23"/>
    </row>
    <row r="419" spans="7:87" s="22" customFormat="1" x14ac:dyDescent="0.25"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  <c r="CA419" s="23"/>
      <c r="CB419" s="23"/>
      <c r="CC419" s="23"/>
      <c r="CD419" s="23"/>
      <c r="CE419" s="23"/>
      <c r="CF419" s="23"/>
      <c r="CG419" s="23"/>
      <c r="CH419" s="23"/>
      <c r="CI419" s="23"/>
    </row>
    <row r="420" spans="7:87" s="22" customFormat="1" x14ac:dyDescent="0.25"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  <c r="CA420" s="23"/>
      <c r="CB420" s="23"/>
      <c r="CC420" s="23"/>
      <c r="CD420" s="23"/>
      <c r="CE420" s="23"/>
      <c r="CF420" s="23"/>
      <c r="CG420" s="23"/>
      <c r="CH420" s="23"/>
      <c r="CI420" s="23"/>
    </row>
    <row r="421" spans="7:87" s="22" customFormat="1" x14ac:dyDescent="0.25"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  <c r="CA421" s="23"/>
      <c r="CB421" s="23"/>
      <c r="CC421" s="23"/>
      <c r="CD421" s="23"/>
      <c r="CE421" s="23"/>
      <c r="CF421" s="23"/>
      <c r="CG421" s="23"/>
      <c r="CH421" s="23"/>
      <c r="CI421" s="23"/>
    </row>
    <row r="422" spans="7:87" s="22" customFormat="1" x14ac:dyDescent="0.25"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  <c r="CA422" s="23"/>
      <c r="CB422" s="23"/>
      <c r="CC422" s="23"/>
      <c r="CD422" s="23"/>
      <c r="CE422" s="23"/>
      <c r="CF422" s="23"/>
      <c r="CG422" s="23"/>
      <c r="CH422" s="23"/>
      <c r="CI422" s="23"/>
    </row>
    <row r="423" spans="7:87" s="22" customFormat="1" x14ac:dyDescent="0.25"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  <c r="CA423" s="23"/>
      <c r="CB423" s="23"/>
      <c r="CC423" s="23"/>
      <c r="CD423" s="23"/>
      <c r="CE423" s="23"/>
      <c r="CF423" s="23"/>
      <c r="CG423" s="23"/>
      <c r="CH423" s="23"/>
      <c r="CI423" s="23"/>
    </row>
    <row r="424" spans="7:87" s="22" customFormat="1" x14ac:dyDescent="0.25"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  <c r="CA424" s="23"/>
      <c r="CB424" s="23"/>
      <c r="CC424" s="23"/>
      <c r="CD424" s="23"/>
      <c r="CE424" s="23"/>
      <c r="CF424" s="23"/>
      <c r="CG424" s="23"/>
      <c r="CH424" s="23"/>
      <c r="CI424" s="23"/>
    </row>
    <row r="425" spans="7:87" s="22" customFormat="1" x14ac:dyDescent="0.25"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  <c r="CA425" s="23"/>
      <c r="CB425" s="23"/>
      <c r="CC425" s="23"/>
      <c r="CD425" s="23"/>
      <c r="CE425" s="23"/>
      <c r="CF425" s="23"/>
      <c r="CG425" s="23"/>
      <c r="CH425" s="23"/>
      <c r="CI425" s="23"/>
    </row>
    <row r="426" spans="7:87" s="22" customFormat="1" x14ac:dyDescent="0.25"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  <c r="CA426" s="23"/>
      <c r="CB426" s="23"/>
      <c r="CC426" s="23"/>
      <c r="CD426" s="23"/>
      <c r="CE426" s="23"/>
      <c r="CF426" s="23"/>
      <c r="CG426" s="23"/>
      <c r="CH426" s="23"/>
      <c r="CI426" s="23"/>
    </row>
    <row r="427" spans="7:87" s="22" customFormat="1" x14ac:dyDescent="0.25"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  <c r="CA427" s="23"/>
      <c r="CB427" s="23"/>
      <c r="CC427" s="23"/>
      <c r="CD427" s="23"/>
      <c r="CE427" s="23"/>
      <c r="CF427" s="23"/>
      <c r="CG427" s="23"/>
      <c r="CH427" s="23"/>
      <c r="CI427" s="23"/>
    </row>
    <row r="428" spans="7:87" s="22" customFormat="1" x14ac:dyDescent="0.25"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  <c r="CA428" s="23"/>
      <c r="CB428" s="23"/>
      <c r="CC428" s="23"/>
      <c r="CD428" s="23"/>
      <c r="CE428" s="23"/>
      <c r="CF428" s="23"/>
      <c r="CG428" s="23"/>
      <c r="CH428" s="23"/>
      <c r="CI428" s="23"/>
    </row>
    <row r="429" spans="7:87" s="22" customFormat="1" x14ac:dyDescent="0.25"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  <c r="CA429" s="23"/>
      <c r="CB429" s="23"/>
      <c r="CC429" s="23"/>
      <c r="CD429" s="23"/>
      <c r="CE429" s="23"/>
      <c r="CF429" s="23"/>
      <c r="CG429" s="23"/>
      <c r="CH429" s="23"/>
      <c r="CI429" s="23"/>
    </row>
    <row r="430" spans="7:87" s="22" customFormat="1" x14ac:dyDescent="0.25"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  <c r="CA430" s="23"/>
      <c r="CB430" s="23"/>
      <c r="CC430" s="23"/>
      <c r="CD430" s="23"/>
      <c r="CE430" s="23"/>
      <c r="CF430" s="23"/>
      <c r="CG430" s="23"/>
      <c r="CH430" s="23"/>
      <c r="CI430" s="23"/>
    </row>
    <row r="431" spans="7:87" s="22" customFormat="1" x14ac:dyDescent="0.25"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  <c r="CA431" s="23"/>
      <c r="CB431" s="23"/>
      <c r="CC431" s="23"/>
      <c r="CD431" s="23"/>
      <c r="CE431" s="23"/>
      <c r="CF431" s="23"/>
      <c r="CG431" s="23"/>
      <c r="CH431" s="23"/>
      <c r="CI431" s="23"/>
    </row>
    <row r="432" spans="7:87" s="22" customFormat="1" x14ac:dyDescent="0.25"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  <c r="CA432" s="23"/>
      <c r="CB432" s="23"/>
      <c r="CC432" s="23"/>
      <c r="CD432" s="23"/>
      <c r="CE432" s="23"/>
      <c r="CF432" s="23"/>
      <c r="CG432" s="23"/>
      <c r="CH432" s="23"/>
      <c r="CI432" s="23"/>
    </row>
    <row r="433" spans="7:87" s="22" customFormat="1" x14ac:dyDescent="0.25"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  <c r="CA433" s="23"/>
      <c r="CB433" s="23"/>
      <c r="CC433" s="23"/>
      <c r="CD433" s="23"/>
      <c r="CE433" s="23"/>
      <c r="CF433" s="23"/>
      <c r="CG433" s="23"/>
      <c r="CH433" s="23"/>
      <c r="CI433" s="23"/>
    </row>
    <row r="434" spans="7:87" s="22" customFormat="1" x14ac:dyDescent="0.25"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  <c r="CA434" s="23"/>
      <c r="CB434" s="23"/>
      <c r="CC434" s="23"/>
      <c r="CD434" s="23"/>
      <c r="CE434" s="23"/>
      <c r="CF434" s="23"/>
      <c r="CG434" s="23"/>
      <c r="CH434" s="23"/>
      <c r="CI434" s="23"/>
    </row>
    <row r="435" spans="7:87" s="22" customFormat="1" x14ac:dyDescent="0.25"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  <c r="CA435" s="23"/>
      <c r="CB435" s="23"/>
      <c r="CC435" s="23"/>
      <c r="CD435" s="23"/>
      <c r="CE435" s="23"/>
      <c r="CF435" s="23"/>
      <c r="CG435" s="23"/>
      <c r="CH435" s="23"/>
      <c r="CI435" s="23"/>
    </row>
    <row r="436" spans="7:87" s="22" customFormat="1" x14ac:dyDescent="0.25"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  <c r="CA436" s="23"/>
      <c r="CB436" s="23"/>
      <c r="CC436" s="23"/>
      <c r="CD436" s="23"/>
      <c r="CE436" s="23"/>
      <c r="CF436" s="23"/>
      <c r="CG436" s="23"/>
      <c r="CH436" s="23"/>
      <c r="CI436" s="23"/>
    </row>
    <row r="437" spans="7:87" s="22" customFormat="1" x14ac:dyDescent="0.25"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  <c r="CA437" s="23"/>
      <c r="CB437" s="23"/>
      <c r="CC437" s="23"/>
      <c r="CD437" s="23"/>
      <c r="CE437" s="23"/>
      <c r="CF437" s="23"/>
      <c r="CG437" s="23"/>
      <c r="CH437" s="23"/>
      <c r="CI437" s="23"/>
    </row>
  </sheetData>
  <autoFilter ref="D1:D8" xr:uid="{00000000-0009-0000-0000-000000000000}"/>
  <mergeCells count="1">
    <mergeCell ref="A2:A8"/>
  </mergeCells>
  <hyperlinks>
    <hyperlink ref="C4:C9" location="'Профстандарт  40.002 код A 03.2'!A1" display="'Профстандарт  40.002 код A 03.2'!A1" xr:uid="{00000000-0004-0000-0000-000000000000}"/>
    <hyperlink ref="C2" location="'Профстандарт  02.068 код A 01.6'!A1" display="'Профстандарт  02.068 код A 01.6'!A1" xr:uid="{00000000-0004-0000-0000-000001000000}"/>
    <hyperlink ref="C3:C8" location="'Профстандарт  02.068 код A 01.6'!A1" display="'Профстандарт  02.068 код A 01.6'!A1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3"/>
  <sheetViews>
    <sheetView zoomScale="86" zoomScaleNormal="86" workbookViewId="0">
      <selection activeCell="A11" sqref="A11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45.28515625" style="1" customWidth="1"/>
    <col min="4" max="16384" width="8.7109375" style="1"/>
  </cols>
  <sheetData>
    <row r="1" spans="1:3" x14ac:dyDescent="0.25">
      <c r="A1" s="39" t="s">
        <v>15</v>
      </c>
      <c r="B1" s="40"/>
      <c r="C1" s="41"/>
    </row>
    <row r="2" spans="1:3" x14ac:dyDescent="0.25">
      <c r="A2" s="2" t="s">
        <v>3</v>
      </c>
      <c r="B2" s="2" t="s">
        <v>5</v>
      </c>
      <c r="C2" s="3" t="s">
        <v>4</v>
      </c>
    </row>
    <row r="3" spans="1:3" ht="62.45" customHeight="1" x14ac:dyDescent="0.25">
      <c r="A3" s="16" t="s">
        <v>16</v>
      </c>
      <c r="B3" s="17" t="s">
        <v>17</v>
      </c>
      <c r="C3" s="16" t="s">
        <v>18</v>
      </c>
    </row>
    <row r="4" spans="1:3" ht="47.25" x14ac:dyDescent="0.25">
      <c r="A4" s="9" t="s">
        <v>19</v>
      </c>
      <c r="B4" s="10" t="s">
        <v>20</v>
      </c>
      <c r="C4" s="10" t="s">
        <v>21</v>
      </c>
    </row>
    <row r="5" spans="1:3" ht="110.25" x14ac:dyDescent="0.25">
      <c r="A5" s="9" t="s">
        <v>22</v>
      </c>
      <c r="B5" s="10" t="s">
        <v>23</v>
      </c>
      <c r="C5" s="10" t="s">
        <v>24</v>
      </c>
    </row>
    <row r="6" spans="1:3" ht="63" x14ac:dyDescent="0.25">
      <c r="A6" s="9" t="s">
        <v>25</v>
      </c>
      <c r="B6" s="10" t="s">
        <v>26</v>
      </c>
      <c r="C6" s="10" t="s">
        <v>27</v>
      </c>
    </row>
    <row r="7" spans="1:3" ht="47.25" x14ac:dyDescent="0.25">
      <c r="A7" s="9" t="s">
        <v>28</v>
      </c>
      <c r="B7" s="10" t="s">
        <v>29</v>
      </c>
      <c r="C7" s="10" t="s">
        <v>30</v>
      </c>
    </row>
    <row r="8" spans="1:3" ht="78.75" x14ac:dyDescent="0.25">
      <c r="A8" s="9" t="s">
        <v>31</v>
      </c>
      <c r="B8" s="10" t="s">
        <v>32</v>
      </c>
      <c r="C8" s="10" t="s">
        <v>33</v>
      </c>
    </row>
    <row r="9" spans="1:3" ht="63" x14ac:dyDescent="0.25">
      <c r="A9" s="9" t="s">
        <v>34</v>
      </c>
      <c r="B9" s="10" t="s">
        <v>35</v>
      </c>
      <c r="C9" s="10" t="s">
        <v>36</v>
      </c>
    </row>
    <row r="10" spans="1:3" ht="47.25" x14ac:dyDescent="0.25">
      <c r="A10" s="9" t="s">
        <v>37</v>
      </c>
      <c r="B10" s="10" t="s">
        <v>38</v>
      </c>
      <c r="C10" s="10" t="s">
        <v>39</v>
      </c>
    </row>
    <row r="11" spans="1:3" ht="47.25" x14ac:dyDescent="0.25">
      <c r="A11" s="9" t="s">
        <v>40</v>
      </c>
      <c r="B11" s="10" t="s">
        <v>41</v>
      </c>
      <c r="C11" s="10" t="s">
        <v>42</v>
      </c>
    </row>
    <row r="12" spans="1:3" ht="47.25" x14ac:dyDescent="0.25">
      <c r="A12" s="9" t="s">
        <v>43</v>
      </c>
      <c r="B12" s="10" t="s">
        <v>44</v>
      </c>
      <c r="C12" s="10" t="s">
        <v>45</v>
      </c>
    </row>
    <row r="13" spans="1:3" ht="47.25" x14ac:dyDescent="0.25">
      <c r="A13" s="9" t="s">
        <v>46</v>
      </c>
      <c r="B13" s="10" t="s">
        <v>47</v>
      </c>
      <c r="C13" s="10" t="s">
        <v>48</v>
      </c>
    </row>
    <row r="14" spans="1:3" ht="44.25" customHeight="1" x14ac:dyDescent="0.25">
      <c r="A14" s="9" t="s">
        <v>49</v>
      </c>
      <c r="B14" s="11"/>
      <c r="C14" s="10" t="s">
        <v>50</v>
      </c>
    </row>
    <row r="15" spans="1:3" ht="45.75" customHeight="1" x14ac:dyDescent="0.25">
      <c r="A15" s="12"/>
      <c r="B15" s="13"/>
      <c r="C15" s="10" t="s">
        <v>51</v>
      </c>
    </row>
    <row r="16" spans="1:3" ht="44.1" customHeight="1" x14ac:dyDescent="0.25">
      <c r="A16" s="12"/>
      <c r="B16" s="14"/>
      <c r="C16" s="10" t="s">
        <v>52</v>
      </c>
    </row>
    <row r="17" spans="1:3" ht="47.25" x14ac:dyDescent="0.25">
      <c r="A17" s="12"/>
      <c r="B17" s="15"/>
      <c r="C17" s="10" t="s">
        <v>53</v>
      </c>
    </row>
    <row r="18" spans="1:3" ht="15.75" customHeight="1" x14ac:dyDescent="0.25">
      <c r="A18" s="42" t="s">
        <v>54</v>
      </c>
      <c r="B18" s="43"/>
      <c r="C18" s="44"/>
    </row>
    <row r="19" spans="1:3" ht="15.75" customHeight="1" x14ac:dyDescent="0.25">
      <c r="A19" s="46" t="s">
        <v>7</v>
      </c>
      <c r="B19" s="47"/>
      <c r="C19" s="48"/>
    </row>
    <row r="20" spans="1:3" ht="15.75" customHeight="1" x14ac:dyDescent="0.25">
      <c r="A20" s="49" t="s">
        <v>55</v>
      </c>
      <c r="B20" s="49"/>
      <c r="C20" s="49"/>
    </row>
    <row r="21" spans="1:3" ht="15.75" customHeight="1" x14ac:dyDescent="0.25">
      <c r="A21" s="50" t="s">
        <v>56</v>
      </c>
      <c r="B21" s="50"/>
      <c r="C21" s="50"/>
    </row>
    <row r="22" spans="1:3" ht="15.75" customHeight="1" x14ac:dyDescent="0.25">
      <c r="A22" s="49" t="s">
        <v>57</v>
      </c>
      <c r="B22" s="49"/>
      <c r="C22" s="49"/>
    </row>
    <row r="23" spans="1:3" x14ac:dyDescent="0.25">
      <c r="A23" s="45"/>
      <c r="B23" s="45"/>
      <c r="C23" s="45"/>
    </row>
  </sheetData>
  <mergeCells count="7">
    <mergeCell ref="A1:C1"/>
    <mergeCell ref="A18:C18"/>
    <mergeCell ref="A23:C23"/>
    <mergeCell ref="A19:C19"/>
    <mergeCell ref="A20:C20"/>
    <mergeCell ref="A21:C21"/>
    <mergeCell ref="A22:C2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 40.002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2024-11-20T11:29:21Z</dcterms:modified>
</cp:coreProperties>
</file>