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160" activeTab="1"/>
  </bookViews>
  <sheets>
    <sheet name="Матрица" sheetId="2" r:id="rId1"/>
    <sheet name="Профстандарт  16.006 " sheetId="5" r:id="rId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/>
</calcChain>
</file>

<file path=xl/sharedStrings.xml><?xml version="1.0" encoding="utf-8"?>
<sst xmlns="http://schemas.openxmlformats.org/spreadsheetml/2006/main" count="106" uniqueCount="87">
  <si>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</si>
  <si>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</si>
  <si>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</si>
  <si>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</si>
  <si>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</si>
  <si>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</si>
  <si>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</si>
  <si>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</si>
  <si>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</si>
  <si>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</si>
  <si>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</si>
  <si>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</si>
  <si>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>Получение и изучение сменного задания для планирования выполнения штабелевочно-погрузочных работ</t>
  </si>
  <si>
    <t>Оченивать исправность узлов и механизмов тракторных лесопогрузчиков различной мощности</t>
  </si>
  <si>
    <t>Устройство тракторных лесопогрузчиков грузоподъемностью до 6,3 т</t>
  </si>
  <si>
    <t>Выполнение ежедневного технического обслуживания в соответствии с руководством по эксплуатации</t>
  </si>
  <si>
    <t>Выполнять запуск и прогрев двигателя</t>
  </si>
  <si>
    <t>Правила технической эксплуатации тракторных лесопогрузчиков грузоподъемностью дл 6,3 т</t>
  </si>
  <si>
    <t>Проверка систем лесопогрузчика в холостом режиме с целью выявления неисправностей</t>
  </si>
  <si>
    <t>На слух и по приборам определять исправность работ механизмов, гидрооборудования и грузозахватных устройств</t>
  </si>
  <si>
    <t>Правила подготовки к работе лесопогрузчика, запуска, прогрева двигателя</t>
  </si>
  <si>
    <t>Самостоятельное устранение выявленных неисправностей в рамках компетенции машиниста</t>
  </si>
  <si>
    <t>Устранять неисправности, выявленные при ежедневном техническом обслуживании, входящие в компетенцию машиниста</t>
  </si>
  <si>
    <t>Требования охраны труда при подготовке тракторного лесопогрузчика к работе</t>
  </si>
  <si>
    <t>Информирование соответствующих служб о выявленных неисправностях, устранение которых не входит в компетенцию машиниста</t>
  </si>
  <si>
    <t>Требования к погрузочным пунктам лесоматериалов</t>
  </si>
  <si>
    <t>Правила и нормы пожарной безопасности</t>
  </si>
  <si>
    <t>ФГОС СПО 35.01.30 Машинист лесозаготовительных и трелевочных машин</t>
  </si>
  <si>
    <r>
      <t>Профстандарт: 14.006 код</t>
    </r>
    <r>
      <rPr>
        <b/>
        <sz val="12"/>
        <rFont val="Times New Roman"/>
        <family val="1"/>
        <charset val="204"/>
      </rPr>
      <t xml:space="preserve"> А/01.3</t>
    </r>
  </si>
  <si>
    <t>Профстандарт: 14.006 код А/02.3</t>
  </si>
  <si>
    <t>Технологические перемещения тракторного лесопогрузчика для осуществления погрузки древесного сырья и лесоматериалов из штабеля в транспортное средство путем управления механизмами передвижения лесопогрузчика</t>
  </si>
  <si>
    <t>Управлять перемещением тракторного лесопогрузчика в стесненных условиях лесных складов</t>
  </si>
  <si>
    <t>Правила погрузки лесных грузов на автомобильный лесовозный транспорт, в железнодорожные вагоны, суда</t>
  </si>
  <si>
    <t>Набор древесного сырья (лесоматериалов) из штабеля в грузозахватное устройство</t>
  </si>
  <si>
    <t>Выполнять погрузку лесных грузов в соответствии с правилами погрузки транспортных средств</t>
  </si>
  <si>
    <t>Технология штабелевочно-погрузочных работ на лесных складах с помощью тракторных лесопогрузчиков</t>
  </si>
  <si>
    <t>Перемещение грузозахватного устройства с грузом к транспортному средству</t>
  </si>
  <si>
    <t>Управление грузозахватными устройствами для лесных грузов при выполнении штабелевочно-погрузочных работ</t>
  </si>
  <si>
    <t>Требования охраны труда при погрузке лесных грузов на транспортные средства</t>
  </si>
  <si>
    <t>Укладка древесного сырья (лесоматериалов) в транспортное средство с соблюдением правил погрузки</t>
  </si>
  <si>
    <t>Нормы загрузки транспортных средств лесоматериалами</t>
  </si>
  <si>
    <t>Удельный объемный вес различных пород древесины</t>
  </si>
  <si>
    <t>Профстандарт: 14.006 код А/03.3</t>
  </si>
  <si>
    <t>Технологические перемещения тракторного лесопогрузчика для осуществления выгрузки древесного сырья (лесоматериалов) из транспортного средства в штабель по установленному внутренним распорядком маршруту</t>
  </si>
  <si>
    <t>Формировать штабели лесоматериалов различной конструкции</t>
  </si>
  <si>
    <t>Устройство штабелей лесоматериалов</t>
  </si>
  <si>
    <t>Набор древесного сырья (лесоматериалов) в транспортном средстве в грузозахватное устройство</t>
  </si>
  <si>
    <t>Безопасно выгружать лесоматериалы без повреждения транспортного средства</t>
  </si>
  <si>
    <t>Допускаемые нормы межштабельных разрывов и высот штабелей в зависимости от длинны лесоматериалов</t>
  </si>
  <si>
    <t>Перемещение грузозахватного устройства с орузом к месту укладки в штабеля, исключающие повреждения транспортного средства и конструкции лесопогрузчика</t>
  </si>
  <si>
    <t>Маневрировать лесопогрузчиком в стесненных условиях лесного склада</t>
  </si>
  <si>
    <t>Порядок формирования штабелей при выгрузке лесоматериалов с лесовозных транспортных средств</t>
  </si>
  <si>
    <t>Укладка древесного сырья (лесоматериалов) в штабель с соблюдением правил штабелевки</t>
  </si>
  <si>
    <t>Управлять механизмами перемещения лесопогрузчика</t>
  </si>
  <si>
    <t>Правила сохранности транспортных средств при выгрузке лесных грузов с помощью грейферных грузозахватов</t>
  </si>
  <si>
    <t>Управлять грузозахватом для лесных грузов</t>
  </si>
  <si>
    <t>Требования охраны труда, промышленной и пожарной безопасности</t>
  </si>
  <si>
    <t>Определять длинну лесоматериалов, породы древесины по внешним признакам</t>
  </si>
  <si>
    <t>Устранение возникающих в процессе работы тракторного лесопогрузчика текущих неисправностей в рамках компетенции машиниста лесопогрузчика</t>
  </si>
  <si>
    <t>Применять слесарный инструмент в объеме, позволяющем выполнять текущие и планово-предупредительные ремонтные работы</t>
  </si>
  <si>
    <t>Руководство по эксплуатации тракторных лесопогрузчиков грузоподъемностью до 6,3 т</t>
  </si>
  <si>
    <t>Выполнение планово-предупредительного ремонта в соответствии с руководством по эксплуатации в рамках компетенции машиниста лесопогрузчика</t>
  </si>
  <si>
    <t>Выполнять сборку-разборку механизмов тракторного лесопогрузчика в объеме, необходимом для устранения мелких неисправностей и выполнения планово-предупредительного ремонта</t>
  </si>
  <si>
    <t>Возможные неисправности тракторных лесопогрузчиков при работе и способы их устранения</t>
  </si>
  <si>
    <t>Выполнять регулировочные работы в пределах требований руководства по эксплуатации лесопогрузчика и грейферного грузозахвата</t>
  </si>
  <si>
    <t>Руководство по проведению планово-предупредительного ремонта</t>
  </si>
  <si>
    <t>Перечень штатных работ по сезонному техническому обслуживанию узлов и механизмов тракторного лесопогрузчика</t>
  </si>
  <si>
    <t>Сроки проведения планово-предупредительного ремонта тракторных лесопогрузчиков</t>
  </si>
  <si>
    <t>Требования охраны труда при проведении ремонтных работ</t>
  </si>
  <si>
    <t>Правила пожарной безопасности при выполнении ремонтных работ</t>
  </si>
  <si>
    <t>Назначение и свойства горюче-смазочных материалов, используемых при эксплуатации тракторного лесопогрузчика</t>
  </si>
  <si>
    <t>Характеристики рабочих жидкостей, применяемых при эксплуатации тракторных лесопогрузчиков</t>
  </si>
  <si>
    <t>Профстандарт: 14.006 код А/04.3</t>
  </si>
  <si>
    <t>ПК 1.1. Управлять погрузочными машинами и кранами, самоходными погрузчиками различных конструкций, смонтированными на базе тракторов, при подтаскивании, погрузке и разгрузке, штабелевке древесины.</t>
  </si>
  <si>
    <t>ПК 1.2. Проверять надежность канатов, блоков, чокеров, грузоподъемных механизмов и приспособлений.</t>
  </si>
  <si>
    <t>ПК 1.3. Проводить техническое обслуживание и ремонт погрузочных машин, кранов (козловых, консольно-козловых, башенных, кабельных) и самоходных погрузчиков.</t>
  </si>
  <si>
    <t>Выполнение штабелевочно-погрузочных работ с лесными грузами тракторным лесопогрузчиком</t>
  </si>
  <si>
    <t>Подготовка лесопогрузчика к работе в соответствии с инструкцией по эксплуатации и сменным заданием</t>
  </si>
  <si>
    <t xml:space="preserve">ПС: 14.006 Машинист лесопогрузчика; ФГОС СПО 35.01.30 Машинист лесозаготовительных и трелёвочных машин
</t>
  </si>
  <si>
    <t>Модуль  А - Подготовка гидроманипулятора к работе</t>
  </si>
  <si>
    <t xml:space="preserve">Константа </t>
  </si>
  <si>
    <t>Погрузка древесного сырья из штабеля на транспортные средства с соблюдением правил погрузки и требований охраны труда. Выгрузка лесных грузов из лесовозных транспортных средств в штабель с соблюдением требований охраны труда при выполнении штабелевочных работ.</t>
  </si>
  <si>
    <t>Модуль Б - Выполнение работ по погрузке, разгрузке и сотировке сортиментов</t>
  </si>
  <si>
    <t>Константа</t>
  </si>
  <si>
    <t>Модуль В - Выполнение точных операций гидроманипулятором</t>
  </si>
  <si>
    <t>Осуществление текущего и планово-предупредительного ремонта тракторного лесопогрузчика</t>
  </si>
  <si>
    <t xml:space="preserve">Модуль Г - Выполнение работ по изготовлению рукава высокого давления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</si>
</sst>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2" fillId="0" borderId="0" xfId="0" applyFont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4" fillId="3" borderId="1" xfId="4" applyFont="1" applyFill="1" applyBorder="1" applyAlignment="1" applyProtection="1">
      <alignment horizontal="center" vertical="top" wrapText="1"/>
    </xf>
  </cellXfs>
  <cellStyles count="5">
    <cellStyle name="20% - Акцент4" xfId="2" builtinId="42"/>
    <cellStyle name="20% - Акцент6" xfId="3" builtinId="50"/>
    <cellStyle name="Гиперссылка" xfId="4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zoomScale="70" zoomScaleNormal="70" workbookViewId="0">
      <pane ySplit="1" topLeftCell="A5" activePane="bottomLeft" state="frozen"/>
      <selection pane="bottomLeft" activeCell="E23" sqref="E23"/>
    </sheetView>
  </sheetViews>
  <sheetFormatPr defaultColWidth="16.140625" defaultRowHeight="15"/>
  <cols>
    <col min="1" max="1" width="27" style="6" customWidth="1"/>
    <col min="2" max="2" width="39.5703125" style="6" customWidth="1"/>
    <col min="3" max="3" width="33.42578125" style="6" customWidth="1"/>
    <col min="4" max="4" width="26.140625" style="6" customWidth="1"/>
    <col min="5" max="16384" width="16.140625" style="6"/>
  </cols>
  <sheetData>
    <row r="1" spans="1:6" ht="37.5">
      <c r="A1" s="5" t="s">
        <v>0</v>
      </c>
      <c r="B1" s="5" t="s">
        <v>1</v>
      </c>
      <c r="C1" s="5" t="s">
        <v>7</v>
      </c>
      <c r="D1" s="5" t="s">
        <v>2</v>
      </c>
      <c r="E1" s="5" t="s">
        <v>9</v>
      </c>
      <c r="F1" s="5" t="s">
        <v>10</v>
      </c>
    </row>
    <row r="2" spans="1:6" s="7" customFormat="1" ht="112.5">
      <c r="A2" s="9" t="s">
        <v>76</v>
      </c>
      <c r="B2" s="9" t="s">
        <v>77</v>
      </c>
      <c r="C2" s="39" t="s">
        <v>78</v>
      </c>
      <c r="D2" s="9" t="s">
        <v>79</v>
      </c>
      <c r="E2" s="9" t="s">
        <v>80</v>
      </c>
      <c r="F2" s="12">
        <v>28</v>
      </c>
    </row>
    <row r="3" spans="1:6" s="7" customFormat="1" ht="206.25">
      <c r="A3" s="9" t="s">
        <v>76</v>
      </c>
      <c r="B3" s="9" t="s">
        <v>81</v>
      </c>
      <c r="C3" s="39" t="s">
        <v>78</v>
      </c>
      <c r="D3" s="9" t="s">
        <v>82</v>
      </c>
      <c r="E3" s="9" t="s">
        <v>83</v>
      </c>
      <c r="F3" s="12">
        <v>32</v>
      </c>
    </row>
    <row r="4" spans="1:6" s="7" customFormat="1" ht="112.5">
      <c r="A4" s="9" t="s">
        <v>76</v>
      </c>
      <c r="B4" s="9"/>
      <c r="C4" s="39" t="s">
        <v>78</v>
      </c>
      <c r="D4" s="9" t="s">
        <v>84</v>
      </c>
      <c r="E4" s="9" t="s">
        <v>83</v>
      </c>
      <c r="F4" s="12">
        <v>30</v>
      </c>
    </row>
    <row r="5" spans="1:6" s="7" customFormat="1" ht="112.5">
      <c r="A5" s="9" t="s">
        <v>76</v>
      </c>
      <c r="B5" s="9" t="s">
        <v>85</v>
      </c>
      <c r="C5" s="39" t="s">
        <v>78</v>
      </c>
      <c r="D5" s="9" t="s">
        <v>86</v>
      </c>
      <c r="E5" s="9" t="s">
        <v>3</v>
      </c>
      <c r="F5" s="12">
        <v>10</v>
      </c>
    </row>
    <row r="6" spans="1:6" s="8" customFormat="1" ht="18.75">
      <c r="A6" s="10"/>
      <c r="B6" s="10"/>
      <c r="C6" s="13"/>
      <c r="D6" s="14"/>
      <c r="E6" s="14" t="s">
        <v>11</v>
      </c>
      <c r="F6" s="15">
        <f>SUM(F2:F5)</f>
        <v>100</v>
      </c>
    </row>
    <row r="7" spans="1:6" ht="18.75">
      <c r="A7" s="11"/>
      <c r="B7" s="11"/>
      <c r="C7" s="11"/>
      <c r="D7" s="11"/>
      <c r="E7" s="11"/>
    </row>
  </sheetData>
  <autoFilter ref="D1:D9"/>
  <hyperlinks>
    <hyperlink ref="C4:C6" location="'Профстандарт  40.002 код A 03.2'!A1" display="'Профстандарт  40.002 код A 03.2'!A1"/>
    <hyperlink ref="C2" location="'Профстандарт  23.002 код B 01.4'!A1" display="'Профстандарт  23.002 код B 01.4'!A1"/>
    <hyperlink ref="C3" location="'Профстандарт  23.002 код B 01.4'!A1" display="'Профстандарт  23.002 код B 01.4'!A1"/>
    <hyperlink ref="C4" location="'Профстандарт  23.002 код B 01.4'!A1" display="'Профстандарт  23.002 код B 01.4'!A1"/>
    <hyperlink ref="C5" location="'Профстандарт  23.002 код B 01.4'!A1" display="'Профстандарт  23.002 код B 01.4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abSelected="1" zoomScale="86" zoomScaleNormal="86" workbookViewId="0">
      <selection activeCell="B11" sqref="B1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>
      <c r="A1" s="16" t="s">
        <v>28</v>
      </c>
      <c r="B1" s="16"/>
      <c r="C1" s="16"/>
    </row>
    <row r="2" spans="1:3">
      <c r="A2" s="2" t="s">
        <v>4</v>
      </c>
      <c r="B2" s="2" t="s">
        <v>6</v>
      </c>
      <c r="C2" s="3" t="s">
        <v>5</v>
      </c>
    </row>
    <row r="3" spans="1:3" ht="62.45" customHeight="1">
      <c r="A3" s="25" t="s">
        <v>12</v>
      </c>
      <c r="B3" s="26" t="s">
        <v>13</v>
      </c>
      <c r="C3" s="26" t="s">
        <v>14</v>
      </c>
    </row>
    <row r="4" spans="1:3" ht="47.25">
      <c r="A4" s="25" t="s">
        <v>15</v>
      </c>
      <c r="B4" s="27" t="s">
        <v>16</v>
      </c>
      <c r="C4" s="26" t="s">
        <v>17</v>
      </c>
    </row>
    <row r="5" spans="1:3" ht="63">
      <c r="A5" s="25" t="s">
        <v>18</v>
      </c>
      <c r="B5" s="26" t="s">
        <v>19</v>
      </c>
      <c r="C5" s="26" t="s">
        <v>20</v>
      </c>
    </row>
    <row r="6" spans="1:3" ht="47.25">
      <c r="A6" s="25" t="s">
        <v>21</v>
      </c>
      <c r="B6" s="26" t="s">
        <v>22</v>
      </c>
      <c r="C6" s="26" t="s">
        <v>23</v>
      </c>
    </row>
    <row r="7" spans="1:3" ht="47.25">
      <c r="A7" s="25" t="s">
        <v>24</v>
      </c>
      <c r="B7" s="26"/>
      <c r="C7" s="26" t="s">
        <v>25</v>
      </c>
    </row>
    <row r="8" spans="1:3">
      <c r="B8" s="4"/>
      <c r="C8" s="26" t="s">
        <v>26</v>
      </c>
    </row>
    <row r="9" spans="1:3">
      <c r="A9" s="28" t="s">
        <v>29</v>
      </c>
      <c r="B9" s="28"/>
      <c r="C9" s="28"/>
    </row>
    <row r="10" spans="1:3" ht="23.1" customHeight="1">
      <c r="A10" s="2" t="s">
        <v>4</v>
      </c>
      <c r="B10" s="29" t="s">
        <v>6</v>
      </c>
      <c r="C10" s="2" t="s">
        <v>5</v>
      </c>
    </row>
    <row r="11" spans="1:3" ht="60.75" customHeight="1">
      <c r="A11" s="30" t="s">
        <v>30</v>
      </c>
      <c r="B11" s="30" t="s">
        <v>31</v>
      </c>
      <c r="C11" s="30" t="s">
        <v>32</v>
      </c>
    </row>
    <row r="12" spans="1:3" ht="45.75" customHeight="1">
      <c r="A12" s="30" t="s">
        <v>33</v>
      </c>
      <c r="B12" s="30" t="s">
        <v>34</v>
      </c>
      <c r="C12" s="30" t="s">
        <v>35</v>
      </c>
    </row>
    <row r="13" spans="1:3" ht="49.5" customHeight="1">
      <c r="A13" s="30" t="s">
        <v>36</v>
      </c>
      <c r="B13" s="30" t="s">
        <v>37</v>
      </c>
      <c r="C13" s="30" t="s">
        <v>38</v>
      </c>
    </row>
    <row r="14" spans="1:3" ht="21" customHeight="1">
      <c r="A14" s="30" t="s">
        <v>39</v>
      </c>
      <c r="B14" s="30"/>
      <c r="C14" s="30" t="s">
        <v>40</v>
      </c>
    </row>
    <row r="15" spans="1:3" ht="30">
      <c r="A15" s="30"/>
      <c r="B15" s="30"/>
      <c r="C15" s="30" t="s">
        <v>41</v>
      </c>
    </row>
    <row r="16" spans="1:3">
      <c r="A16" s="28" t="s">
        <v>42</v>
      </c>
      <c r="B16" s="28"/>
      <c r="C16" s="28"/>
    </row>
    <row r="17" spans="1:3">
      <c r="A17" s="2" t="s">
        <v>4</v>
      </c>
      <c r="B17" s="2" t="s">
        <v>6</v>
      </c>
      <c r="C17" s="3" t="s">
        <v>5</v>
      </c>
    </row>
    <row r="18" spans="1:3" ht="63">
      <c r="A18" s="26" t="s">
        <v>43</v>
      </c>
      <c r="B18" s="33" t="s">
        <v>44</v>
      </c>
      <c r="C18" s="26" t="s">
        <v>45</v>
      </c>
    </row>
    <row r="19" spans="1:3" ht="47.25">
      <c r="A19" s="25" t="s">
        <v>46</v>
      </c>
      <c r="B19" s="34" t="s">
        <v>47</v>
      </c>
      <c r="C19" s="26" t="s">
        <v>48</v>
      </c>
    </row>
    <row r="20" spans="1:3" ht="47.25">
      <c r="A20" s="25" t="s">
        <v>49</v>
      </c>
      <c r="B20" s="34" t="s">
        <v>50</v>
      </c>
      <c r="C20" s="26" t="s">
        <v>51</v>
      </c>
    </row>
    <row r="21" spans="1:3" ht="47.25">
      <c r="A21" s="25" t="s">
        <v>52</v>
      </c>
      <c r="B21" s="34" t="s">
        <v>53</v>
      </c>
      <c r="C21" s="26" t="s">
        <v>54</v>
      </c>
    </row>
    <row r="22" spans="1:3" ht="31.5">
      <c r="A22" s="25"/>
      <c r="B22" s="34" t="s">
        <v>55</v>
      </c>
      <c r="C22" s="26" t="s">
        <v>56</v>
      </c>
    </row>
    <row r="23" spans="1:3" ht="31.5">
      <c r="A23" s="25"/>
      <c r="B23" s="34" t="s">
        <v>57</v>
      </c>
      <c r="C23" s="26"/>
    </row>
    <row r="24" spans="1:3">
      <c r="A24" s="28" t="s">
        <v>72</v>
      </c>
      <c r="B24" s="28"/>
      <c r="C24" s="28"/>
    </row>
    <row r="25" spans="1:3">
      <c r="A25" s="2" t="s">
        <v>4</v>
      </c>
      <c r="B25" s="2" t="s">
        <v>6</v>
      </c>
      <c r="C25" s="3" t="s">
        <v>5</v>
      </c>
    </row>
    <row r="26" spans="1:3" ht="47.25">
      <c r="A26" s="26" t="s">
        <v>58</v>
      </c>
      <c r="B26" s="33" t="s">
        <v>59</v>
      </c>
      <c r="C26" s="26" t="s">
        <v>60</v>
      </c>
    </row>
    <row r="27" spans="1:3" ht="78.75">
      <c r="A27" s="25" t="s">
        <v>61</v>
      </c>
      <c r="B27" s="34" t="s">
        <v>62</v>
      </c>
      <c r="C27" s="26" t="s">
        <v>63</v>
      </c>
    </row>
    <row r="28" spans="1:3" ht="47.25">
      <c r="A28" s="25" t="s">
        <v>49</v>
      </c>
      <c r="B28" s="34" t="s">
        <v>64</v>
      </c>
      <c r="C28" s="26" t="s">
        <v>65</v>
      </c>
    </row>
    <row r="29" spans="1:3" ht="47.25">
      <c r="A29" s="25"/>
      <c r="B29" s="34" t="s">
        <v>53</v>
      </c>
      <c r="C29" s="26" t="s">
        <v>66</v>
      </c>
    </row>
    <row r="30" spans="1:3" ht="47.25">
      <c r="A30" s="25"/>
      <c r="B30" s="34" t="s">
        <v>55</v>
      </c>
      <c r="C30" s="26" t="s">
        <v>67</v>
      </c>
    </row>
    <row r="31" spans="1:3" ht="31.5">
      <c r="A31" s="25"/>
      <c r="B31" s="34"/>
      <c r="C31" s="26" t="s">
        <v>68</v>
      </c>
    </row>
    <row r="32" spans="1:3" ht="31.5">
      <c r="A32" s="25"/>
      <c r="B32" s="34"/>
      <c r="C32" s="26" t="s">
        <v>69</v>
      </c>
    </row>
    <row r="33" spans="1:3" ht="47.25">
      <c r="A33" s="25"/>
      <c r="B33" s="34"/>
      <c r="C33" s="26" t="s">
        <v>70</v>
      </c>
    </row>
    <row r="34" spans="1:3" ht="47.25">
      <c r="A34" s="25"/>
      <c r="B34" s="34"/>
      <c r="C34" s="26" t="s">
        <v>71</v>
      </c>
    </row>
    <row r="35" spans="1:3">
      <c r="A35" s="17" t="s">
        <v>27</v>
      </c>
      <c r="B35" s="31"/>
      <c r="C35" s="32"/>
    </row>
    <row r="36" spans="1:3">
      <c r="A36" s="20" t="s">
        <v>8</v>
      </c>
      <c r="B36" s="18"/>
      <c r="C36" s="19"/>
    </row>
    <row r="37" spans="1:3" ht="15.75" customHeight="1">
      <c r="A37" s="21" t="s">
        <v>73</v>
      </c>
      <c r="B37" s="35"/>
      <c r="C37" s="36"/>
    </row>
    <row r="38" spans="1:3" ht="15.75" customHeight="1">
      <c r="A38" s="22" t="s">
        <v>74</v>
      </c>
      <c r="B38" s="22"/>
      <c r="C38" s="23"/>
    </row>
    <row r="39" spans="1:3" ht="15.75" customHeight="1">
      <c r="A39" s="37" t="s">
        <v>75</v>
      </c>
      <c r="B39" s="37"/>
      <c r="C39" s="38"/>
    </row>
    <row r="40" spans="1:3">
      <c r="A40" s="24"/>
      <c r="B40" s="24"/>
      <c r="C40" s="24"/>
    </row>
  </sheetData>
  <mergeCells count="10">
    <mergeCell ref="A40:C40"/>
    <mergeCell ref="A38:C38"/>
    <mergeCell ref="A39:C39"/>
    <mergeCell ref="A1:C1"/>
    <mergeCell ref="A35:C35"/>
    <mergeCell ref="A36:C36"/>
    <mergeCell ref="A37:C37"/>
    <mergeCell ref="A9:C9"/>
    <mergeCell ref="A16:C16"/>
    <mergeCell ref="A24:C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16.006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2024-11-18T17:11:10Z</dcterms:modified>
</cp:coreProperties>
</file>