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нформация о Чемпионате" sheetId="1" state="visible" r:id="rId3"/>
    <sheet name="Общая инфраструктура" sheetId="2" state="visible" r:id="rId4"/>
    <sheet name="Рабочее место конкурсантов" sheetId="3" state="visible" r:id="rId5"/>
    <sheet name="Расходные материалы" sheetId="4" state="visible" r:id="rId6"/>
    <sheet name="Личный инструмент участника" sheetId="5" state="visible" r:id="rId7"/>
  </sheets>
  <externalReferences>
    <externalReference r:id="rId8"/>
  </externalReferenc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<sst xmlns="http://schemas.openxmlformats.org/spreadsheetml/2006/main" count="699" uniqueCount="234">
  <si>
    <t xml:space="preserve">Компетенция</t>
  </si>
  <si>
    <t xml:space="preserve">Эксплуатация и обслуживание многоквартирного дома</t>
  </si>
  <si>
    <t xml:space="preserve">Наименование этапа Чемпионата</t>
  </si>
  <si>
    <t xml:space="preserve">Региональный этап  чемпионата профессионального мастерства "Профессионалы"</t>
  </si>
  <si>
    <t xml:space="preserve">Субъект РФ</t>
  </si>
  <si>
    <t xml:space="preserve">Базовая организация расположения конкурсной площадки</t>
  </si>
  <si>
    <t xml:space="preserve">Адрес конкурсной площадки</t>
  </si>
  <si>
    <t xml:space="preserve">Даты проведения</t>
  </si>
  <si>
    <t xml:space="preserve">Главный эксперт</t>
  </si>
  <si>
    <t xml:space="preserve">Электронная почта ГЭ</t>
  </si>
  <si>
    <t xml:space="preserve">Телефон ГЭ</t>
  </si>
  <si>
    <t xml:space="preserve">Технический эксперт</t>
  </si>
  <si>
    <t xml:space="preserve">Электронная почта ТЭ</t>
  </si>
  <si>
    <t xml:space="preserve">Телефон ТЭ</t>
  </si>
  <si>
    <t xml:space="preserve">Количество конкурсантов (команд)</t>
  </si>
  <si>
    <t xml:space="preserve">Количество рабочих мест</t>
  </si>
  <si>
    <t xml:space="preserve">Количество экспертов (в т.ч. с ГЭ)</t>
  </si>
  <si>
    <t xml:space="preserve">Инфраструктурный лист для оснащения конкурсной площадки</t>
  </si>
  <si>
    <t xml:space="preserve">Регионального этапа чемпионата профессионального мастерства "Профессионалы" категория "Юниоры"</t>
  </si>
  <si>
    <t xml:space="preserve">по компетенции</t>
  </si>
  <si>
    <t xml:space="preserve">Основная информация о конкурсной площадке:</t>
  </si>
  <si>
    <t xml:space="preserve">Субъект Российской Федерации: </t>
  </si>
  <si>
    <t xml:space="preserve">Базовая организация расположения конкурсной площадки:</t>
  </si>
  <si>
    <t xml:space="preserve">Адрес базовой организации: </t>
  </si>
  <si>
    <t xml:space="preserve">Главный эксперт: </t>
  </si>
  <si>
    <t xml:space="preserve">Технический эксперт: </t>
  </si>
  <si>
    <t xml:space="preserve">Количество экспертов (в том числе с главным экспертом):7</t>
  </si>
  <si>
    <t xml:space="preserve">Количество конкурсантов (команд): 5</t>
  </si>
  <si>
    <t xml:space="preserve">Количество рабочих мест: 5</t>
  </si>
  <si>
    <t xml:space="preserve">Даты проведения: </t>
  </si>
  <si>
    <t xml:space="preserve">Общая зона конкурсной площадки (оборудование, инструмент, мебель, канцелярия)</t>
  </si>
  <si>
    <t xml:space="preserve">Требования к обеспечению зоны (коммуникации, площадь, сети, количество рабочих мест и др.): </t>
  </si>
  <si>
    <t xml:space="preserve">Площадь зоны:не менее 50 кв.м.</t>
  </si>
  <si>
    <t xml:space="preserve">Освещение: Допустимо верхнее искусственное освещение ( не менее 350 люкс)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</si>
  <si>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</si>
  <si>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Электричество: подключения к сети  по 220 Вольт</t>
  </si>
  <si>
    <t xml:space="preserve">Контур заземления для электропитания и сети слаботочных подключений (при необходимости) : не требуется</t>
  </si>
  <si>
    <t xml:space="preserve">Покрытие пола: нет критичных требований</t>
  </si>
  <si>
    <t xml:space="preserve">Подведение/ отведение ГХВС (при необходимости) : не требуется</t>
  </si>
  <si>
    <t xml:space="preserve">Подведение сжатого воздуха (при необходимости): не требуется</t>
  </si>
  <si>
    <t xml:space="preserve">№</t>
  </si>
  <si>
    <t xml:space="preserve">Наименование </t>
  </si>
  <si>
    <t xml:space="preserve">Краткие (рамочные) технические характеристики</t>
  </si>
  <si>
    <t xml:space="preserve">Вид</t>
  </si>
  <si>
    <t xml:space="preserve">Количество</t>
  </si>
  <si>
    <t xml:space="preserve">Единица измерения</t>
  </si>
  <si>
    <t xml:space="preserve">Итоговое количество</t>
  </si>
  <si>
    <t xml:space="preserve">Рекомендации представителей индустрии (указывается конкретное оборудование)</t>
  </si>
  <si>
    <t xml:space="preserve">Видеопроектор мультимедийный </t>
  </si>
  <si>
    <t xml:space="preserve">Собственное разрешение 1280х720 Пикс
Формат 16:9 / 4:3
Световой поток 2200 Lm
Контрастность  2000:1
Част. диап. верт.развертки 06</t>
  </si>
  <si>
    <t xml:space="preserve">Оборудования IT</t>
  </si>
  <si>
    <t xml:space="preserve">шт</t>
  </si>
  <si>
    <t xml:space="preserve">Клавиатура</t>
  </si>
  <si>
    <t xml:space="preserve">Lenovo USB Keyboard 00XH717</t>
  </si>
  <si>
    <t xml:space="preserve">Оборудование</t>
  </si>
  <si>
    <t xml:space="preserve">Компьютерная мышь </t>
  </si>
  <si>
    <t xml:space="preserve">Lenovo USB FRU 00PH133 (Оптическая)</t>
  </si>
  <si>
    <t xml:space="preserve">Компьютер/ноутбук</t>
  </si>
  <si>
    <t xml:space="preserve">Монитор: 21.5 (1920x1080);
Процессор: Intel Celeron G4900 Processor;
ОЗУ: DDR4 4GB (2666Mhz);
HDD: 512GB;
ОС: Windows 10Pro;</t>
  </si>
  <si>
    <t xml:space="preserve">Экран для демонстрации </t>
  </si>
  <si>
    <t xml:space="preserve">Ширина полезной площади 180 см
Соотношение сторон 9:16
Тип экрана Рулонный</t>
  </si>
  <si>
    <t xml:space="preserve">Часы  настенные</t>
  </si>
  <si>
    <t xml:space="preserve">С возможностью замера времени с точностью до секунд, диаметр циферблата не менее 25 см.</t>
  </si>
  <si>
    <t xml:space="preserve">Мебель/фурнитура</t>
  </si>
  <si>
    <t xml:space="preserve">Комната Конкурсантов (по количеству конкурсантов)</t>
  </si>
  <si>
    <t xml:space="preserve">Площадь зоны: не менее 12 кв.м.</t>
  </si>
  <si>
    <t xml:space="preserve">Освещение: Допустимо верхнее искусственное освещение ( не менее ___ люкс)</t>
  </si>
  <si>
    <t xml:space="preserve">Электричество: 1 подключения к сети  по (220 Вольт и 380 Вольт)	</t>
  </si>
  <si>
    <t xml:space="preserve">Покрытие пола: линолеум  - 12 м2 на всю зону</t>
  </si>
  <si>
    <t xml:space="preserve">Вешалка</t>
  </si>
  <si>
    <t xml:space="preserve">Критически важные характеристики позиции отсутствуют</t>
  </si>
  <si>
    <t xml:space="preserve">Мебель</t>
  </si>
  <si>
    <t xml:space="preserve">шт ( на 1 раб.место) </t>
  </si>
  <si>
    <t xml:space="preserve">Стол</t>
  </si>
  <si>
    <t xml:space="preserve">Стул</t>
  </si>
  <si>
    <t xml:space="preserve">Розетка</t>
  </si>
  <si>
    <t xml:space="preserve">шт </t>
  </si>
  <si>
    <t xml:space="preserve">Мусорная корзина</t>
  </si>
  <si>
    <t xml:space="preserve">Инвентарь</t>
  </si>
  <si>
    <t xml:space="preserve">Комната Экспертов (включая Главного эксперта) (по количеству экспертов)</t>
  </si>
  <si>
    <t xml:space="preserve">Освещение: Допустимо верхнее искусственное освещение ( не менее 500 люкс)</t>
  </si>
  <si>
    <t xml:space="preserve">Электричество: 2 подключения к сети  по (220 Вольт и 380 Вольт)	</t>
  </si>
  <si>
    <t xml:space="preserve">Покрытие пола: линолеум  - 12м2 на всю зону</t>
  </si>
  <si>
    <t xml:space="preserve">Стол </t>
  </si>
  <si>
    <t xml:space="preserve">Размеры не менее 1200x600x740 мм.</t>
  </si>
  <si>
    <t xml:space="preserve">Стул </t>
  </si>
  <si>
    <t xml:space="preserve">Ткань/пластик; макс. статическая нагрузка, кг:100.</t>
  </si>
  <si>
    <t xml:space="preserve">Шариковая ручка</t>
  </si>
  <si>
    <t xml:space="preserve">Цвет чернил: синий.</t>
  </si>
  <si>
    <t xml:space="preserve">расходные материалы</t>
  </si>
  <si>
    <t xml:space="preserve">Бумага </t>
  </si>
  <si>
    <t xml:space="preserve">Формат А-4, цвет: белый.</t>
  </si>
  <si>
    <t xml:space="preserve">лист</t>
  </si>
  <si>
    <t xml:space="preserve">Простой карандаш</t>
  </si>
  <si>
    <t xml:space="preserve">Чернографитный карандаш заточенный.</t>
  </si>
  <si>
    <t xml:space="preserve">Персональный компьютер </t>
  </si>
  <si>
    <t xml:space="preserve">Не ниже Intel core i5, оперативная память не менее 4 Гб с установленным пакетом Microsoft Office, либо аналоги</t>
  </si>
  <si>
    <t xml:space="preserve">Монитор</t>
  </si>
  <si>
    <t xml:space="preserve">24’’ HDMI, DisplayPort или аналог</t>
  </si>
  <si>
    <t xml:space="preserve">В случае комплектации рабочего места персональным компьютером</t>
  </si>
  <si>
    <t xml:space="preserve">Мембранная, клавиш - 104, USB или аналог</t>
  </si>
  <si>
    <t xml:space="preserve">Компьютерная мышь</t>
  </si>
  <si>
    <t xml:space="preserve">1000 dpi, светодиодный, USB, 3 кнопки или аналог</t>
  </si>
  <si>
    <t xml:space="preserve">Принтер</t>
  </si>
  <si>
    <t xml:space="preserve">Формат A4; размер отпечатка 216 × 297 мм; разрешение для ч/б печати 600x600 dpi; скорость печати не менее 18 стр/мин (ч/б А4); объем памяти не менее 2 МБ; поддержка ОС Windows, Linux, Mac OS.</t>
  </si>
  <si>
    <t xml:space="preserve">USB Флеш-накопитель</t>
  </si>
  <si>
    <t xml:space="preserve">4 ГБ Макс. Скорость чтения, Мб/с
19 Макс. Скорость записи, Мб/с 10</t>
  </si>
  <si>
    <t xml:space="preserve">Сетевой фильтр</t>
  </si>
  <si>
    <t xml:space="preserve">Тип розеток: росс. + евро, Номинальное напряжение/частота: 220В / 230В, Номинальный ток нагрузки: 10 А, Длина шнура: не менее 3 м.</t>
  </si>
  <si>
    <t xml:space="preserve">Размеры не менее 1200x600x740 мм</t>
  </si>
  <si>
    <t xml:space="preserve">Корзина для мусора.</t>
  </si>
  <si>
    <t xml:space="preserve"> Ткань/пластик; макс. статическая нагрузка, кг:100.</t>
  </si>
  <si>
    <t xml:space="preserve">Степлер канцелярский</t>
  </si>
  <si>
    <t xml:space="preserve">Количество пробиваемых листов не менее 30. </t>
  </si>
  <si>
    <t xml:space="preserve">Скобы для степлера</t>
  </si>
  <si>
    <t xml:space="preserve">Скобы для степлера N24/6 оцинкованные. </t>
  </si>
  <si>
    <t xml:space="preserve">уп</t>
  </si>
  <si>
    <t xml:space="preserve">Папка пластиковая на резинке</t>
  </si>
  <si>
    <t xml:space="preserve">Папка на резинке A4 пластиковая (0.45 мм, до 200 листов).</t>
  </si>
  <si>
    <t xml:space="preserve">Лоток для бумаги на формат А-4</t>
  </si>
  <si>
    <t xml:space="preserve">Подача бумаги 150 лист. (стандартная).</t>
  </si>
  <si>
    <t xml:space="preserve">Набор цифр от 0 до 3</t>
  </si>
  <si>
    <t xml:space="preserve">Типа касса-веер</t>
  </si>
  <si>
    <t xml:space="preserve">набор</t>
  </si>
  <si>
    <t xml:space="preserve">Ножницы</t>
  </si>
  <si>
    <t xml:space="preserve">Складское помещение НЕ ТРЕБУЕТСЯ</t>
  </si>
  <si>
    <t xml:space="preserve">Охрана труда и техника безопасности</t>
  </si>
  <si>
    <t xml:space="preserve">Огнетушитель </t>
  </si>
  <si>
    <t xml:space="preserve">Порошковый ,объем не менее 4 л</t>
  </si>
  <si>
    <t xml:space="preserve">Охрана труда</t>
  </si>
  <si>
    <t xml:space="preserve">Кулер </t>
  </si>
  <si>
    <t xml:space="preserve">Кран с охлаждением воды, кран с нагревом воды.</t>
  </si>
  <si>
    <t xml:space="preserve">Помещения для проведения измерений</t>
  </si>
  <si>
    <t xml:space="preserve">Площадь зоны: не менее 6 кв.м.</t>
  </si>
  <si>
    <t xml:space="preserve">Освещение: Верхнее искусственное освещение ( не менее 350 люкс)</t>
  </si>
  <si>
    <t xml:space="preserve">Интернет : не требуется</t>
  </si>
  <si>
    <t xml:space="preserve">Подведение/ отведение ГХВС (при необходимости) :  требуется</t>
  </si>
  <si>
    <t xml:space="preserve">Материалл - дерево, металл</t>
  </si>
  <si>
    <t xml:space="preserve">Прибор измерения температуры жидкостей (с необходимыми комплектующими)</t>
  </si>
  <si>
    <t xml:space="preserve">Диапазон  не уже 20 - 100 °C, погрешностью измерения не более +/- 0,5 °C.</t>
  </si>
  <si>
    <t xml:space="preserve">Прибор измерения температуры воздуха  (с необходимыми комплектующими)</t>
  </si>
  <si>
    <t xml:space="preserve">Диапазон  измерений от 5 до 40 градусов С и предельным отклонением в измерениях не более 0,1 градуса С .</t>
  </si>
  <si>
    <t xml:space="preserve">Рулетка измерительная (или мерная лента) </t>
  </si>
  <si>
    <t xml:space="preserve">Длина не менее 15 м</t>
  </si>
  <si>
    <t xml:space="preserve">Лазерный дальномер</t>
  </si>
  <si>
    <t xml:space="preserve">Дальность измерения (без отражателя):40 м
Минимальное расстояние измерений:5 см
Точность измерения:1.5 мм</t>
  </si>
  <si>
    <t xml:space="preserve">Угольник разметочный</t>
  </si>
  <si>
    <t xml:space="preserve">Материал: Алюминий</t>
  </si>
  <si>
    <t xml:space="preserve">Уровень строительный</t>
  </si>
  <si>
    <t xml:space="preserve">Длина не менее 1 м</t>
  </si>
  <si>
    <t xml:space="preserve">Емкость для замера температуры воды</t>
  </si>
  <si>
    <t xml:space="preserve">Приложение Б ГОСТ  Р 56501-2015</t>
  </si>
  <si>
    <t xml:space="preserve">Часы </t>
  </si>
  <si>
    <t xml:space="preserve">С возможностью замера времени с точностью до секунды</t>
  </si>
  <si>
    <t xml:space="preserve">Раковина с краном и сифоном</t>
  </si>
  <si>
    <t xml:space="preserve">Обязательное наличие подвода холодного и горячего водоснабжения, глубина раковины должна составлять не менее 35 см. </t>
  </si>
  <si>
    <t xml:space="preserve">Поддон в раковину</t>
  </si>
  <si>
    <t xml:space="preserve">Материал - пластик/дерево</t>
  </si>
  <si>
    <t xml:space="preserve">Для устойчивости емкости </t>
  </si>
  <si>
    <t xml:space="preserve">1. Зона для работ предусмотренных в вариативном модуле Е  (5 рабочих мест) </t>
  </si>
  <si>
    <t xml:space="preserve">Площадь зоны: не менее 9 кв.м.</t>
  </si>
  <si>
    <t xml:space="preserve">Подведение/ отведение ГХВС (при необходимости) : требуется</t>
  </si>
  <si>
    <t xml:space="preserve">Смеситель</t>
  </si>
  <si>
    <t xml:space="preserve">ГОСТ 19681-94 Арматура санитарно-техническая водоразборная</t>
  </si>
  <si>
    <t xml:space="preserve">Подключенная к коммуникациям сантехническая водоразборная арматура, установленная для использования с сантехническиим прибором</t>
  </si>
  <si>
    <t xml:space="preserve">Раковина/мойка/умывальник - материал на усмотрение организатора, подводка (пластик, металл) с подключенным смесителем (или кранами ХВС и ГВС)</t>
  </si>
  <si>
    <t xml:space="preserve">Оборудования</t>
  </si>
  <si>
    <t xml:space="preserve">Стенд с осматриваемым электрооборудованием </t>
  </si>
  <si>
    <t xml:space="preserve">Наполнение: прибор учёта электроэнергии,/рубильник/ УЗО или т.п., расчитанный на 220 В</t>
  </si>
  <si>
    <t xml:space="preserve">ПРОЕКТ</t>
  </si>
  <si>
    <r>
      <rPr>
        <b val="true"/>
        <sz val="12"/>
        <rFont val="Times New Roman"/>
        <family val="0"/>
        <charset val="204"/>
      </rPr>
      <t xml:space="preserve">Субъект Российской Федерации: </t>
    </r>
    <r>
      <rPr>
        <sz val="12"/>
        <rFont val="Times New Roman"/>
        <family val="0"/>
        <charset val="204"/>
      </rPr>
      <t xml:space="preserve">Московская область</t>
    </r>
    <r>
      <rPr>
        <b val="true"/>
        <sz val="12"/>
        <rFont val="Times New Roman"/>
        <family val="0"/>
        <charset val="204"/>
      </rPr>
      <t xml:space="preserve"> РФ</t>
    </r>
  </si>
  <si>
    <r>
      <rPr>
        <b val="true"/>
        <sz val="11"/>
        <rFont val="Times New Roman"/>
        <family val="0"/>
        <charset val="204"/>
      </rPr>
      <t xml:space="preserve">Базовая организация расположения конкурсной площадки: </t>
    </r>
    <r>
      <rPr>
        <sz val="11"/>
        <rFont val="Times New Roman"/>
        <family val="0"/>
        <charset val="204"/>
      </rPr>
      <t xml:space="preserve">МАОУ Средняя общеобразовательная школа № 3</t>
    </r>
  </si>
  <si>
    <r>
      <rPr>
        <b val="true"/>
        <sz val="11"/>
        <rFont val="Times New Roman"/>
        <family val="0"/>
        <charset val="204"/>
      </rPr>
      <t xml:space="preserve">Адрес базовой организации: </t>
    </r>
    <r>
      <rPr>
        <sz val="11"/>
        <rFont val="Times New Roman"/>
        <family val="0"/>
        <charset val="204"/>
      </rPr>
      <t xml:space="preserve">город Щелково улица Школьная 1</t>
    </r>
  </si>
  <si>
    <r>
      <rPr>
        <b val="true"/>
        <sz val="11"/>
        <rFont val="Times New Roman"/>
        <family val="0"/>
        <charset val="204"/>
      </rPr>
      <t xml:space="preserve">Главный эксперт: Юрченко Владимир Иванович</t>
    </r>
    <r>
      <rPr>
        <sz val="11"/>
        <rFont val="Times New Roman"/>
        <family val="0"/>
        <charset val="204"/>
      </rPr>
      <t xml:space="preserve"> (89261028545, vistudy@mail.ru)</t>
    </r>
  </si>
  <si>
    <r>
      <rPr>
        <b val="true"/>
        <sz val="11"/>
        <rFont val="Times New Roman"/>
        <family val="0"/>
        <charset val="204"/>
      </rPr>
      <t xml:space="preserve">Технический эксперт: Аникутина Нина Николаевна </t>
    </r>
    <r>
      <rPr>
        <sz val="11"/>
        <rFont val="Times New Roman"/>
        <family val="0"/>
        <charset val="204"/>
      </rPr>
      <t xml:space="preserve">(89135543022; ANINCA@mail.ru)</t>
    </r>
  </si>
  <si>
    <t xml:space="preserve">Даты проведения: 25.03.2024-29.03.2024</t>
  </si>
  <si>
    <t xml:space="preserve">Рабочее место Конкурсанта (основное оборудование, вспомогательное оборудование, инструмент (по количеству рабочих мест)</t>
  </si>
  <si>
    <t xml:space="preserve">Площадь зоны: не менее 30 кв.м.</t>
  </si>
  <si>
    <t xml:space="preserve">Ноутбук </t>
  </si>
  <si>
    <t xml:space="preserve">Процессор: InteCore i5-1135G7
ОЗУ: 8GB;
SSD 512GB;
Графика: Intel Iris Xe Graphics;</t>
  </si>
  <si>
    <t xml:space="preserve">МФУ</t>
  </si>
  <si>
    <t xml:space="preserve">Максимальный формат A4 
 Автоматическая двусторонняя печать есть 
 Максимальное разрешение для ч/б печати 1200x1200 dpi 
 Скорость печати 40 стр/мин (ч/б А4) 
 Тип сканера планшетный/протяжный 
 Разрешение сканера 600x600 dpi
 Емкость устройства автоподачи оригиналов 50 листов 
 Емкость картриджа: 15000 стр.
 Интерфейсы: Ethernet (RJ-45), USB</t>
  </si>
  <si>
    <t xml:space="preserve">Мышь компьютерная
беспроводная</t>
  </si>
  <si>
    <t xml:space="preserve">Тип мыши: оптическая
Подключение: беспроводная
Тип подключения: радиоканал
Количество кнопок: 2</t>
  </si>
  <si>
    <t xml:space="preserve">Коврик для компьютерной
мыши</t>
  </si>
  <si>
    <t xml:space="preserve">Габаритные размеры:340х280х1 мм
Материал основы: текстиль
Нескользящая основа: да</t>
  </si>
  <si>
    <t xml:space="preserve">Объем памяти 64 ГБ , Макс. Скорость чтения, Мб/с  - 19, Макс. Скорость записи, Мб/с -10</t>
  </si>
  <si>
    <t xml:space="preserve">Оборудование IT</t>
  </si>
  <si>
    <t xml:space="preserve">Пакет Microsoft Office 2016</t>
  </si>
  <si>
    <t xml:space="preserve">Microsoft Word
Microsoft Excel
Microsoft PowerPoint</t>
  </si>
  <si>
    <t xml:space="preserve">ПО</t>
  </si>
  <si>
    <t xml:space="preserve">Стул компьютерный</t>
  </si>
  <si>
    <t xml:space="preserve">Мусорное ведро</t>
  </si>
  <si>
    <t xml:space="preserve">Материал - пластик/металл </t>
  </si>
  <si>
    <t xml:space="preserve">Проводной доступ в интернет</t>
  </si>
  <si>
    <t xml:space="preserve">Со скоростью не менее 10 Мбит/сек.</t>
  </si>
  <si>
    <t xml:space="preserve">Фонарь переносной</t>
  </si>
  <si>
    <t xml:space="preserve">Напряжение не более 12 В</t>
  </si>
  <si>
    <t xml:space="preserve">1. Зона для работ предусмотренных в вариативном модуле Д   (5 рабочих мест) </t>
  </si>
  <si>
    <t xml:space="preserve">МФУ </t>
  </si>
  <si>
    <t xml:space="preserve">Каска строительная</t>
  </si>
  <si>
    <t xml:space="preserve"> ГОСТ EN 397-2012</t>
  </si>
  <si>
    <t xml:space="preserve">Спец одежда</t>
  </si>
  <si>
    <t xml:space="preserve">Размер М-L-XL</t>
  </si>
  <si>
    <t xml:space="preserve">Перчатки </t>
  </si>
  <si>
    <t xml:space="preserve">Матерчатые, с полным двусторонним полимерным напылением размер L</t>
  </si>
  <si>
    <t xml:space="preserve">пара</t>
  </si>
  <si>
    <t xml:space="preserve">Респиратор </t>
  </si>
  <si>
    <t xml:space="preserve">ГОСТ 12.4.296-2015</t>
  </si>
  <si>
    <t xml:space="preserve">Субъект Российской Федерации:</t>
  </si>
  <si>
    <t xml:space="preserve">Базовая организация расположения конкурсной площадки: </t>
  </si>
  <si>
    <t xml:space="preserve">Рабочее место Конкурсанта (расходные материалы по количеству конкурсантов)</t>
  </si>
  <si>
    <t xml:space="preserve">Расходные материалы</t>
  </si>
  <si>
    <t xml:space="preserve">шт ( на 1 конкурсанта) </t>
  </si>
  <si>
    <t xml:space="preserve">Дырокол</t>
  </si>
  <si>
    <t xml:space="preserve">Количество пробиваемых листов: 35 лист, Количество пробиваемых отверстий: 2, Диаметр пробиваемого отверстия: 6 мм</t>
  </si>
  <si>
    <t xml:space="preserve">Бумага</t>
  </si>
  <si>
    <t xml:space="preserve">Шило </t>
  </si>
  <si>
    <t xml:space="preserve">Нить суровая (тонкая бечевка/лента)</t>
  </si>
  <si>
    <t xml:space="preserve">Клей-карандаш</t>
  </si>
  <si>
    <t xml:space="preserve">Масса 20 г.</t>
  </si>
  <si>
    <t xml:space="preserve">Маркер</t>
  </si>
  <si>
    <t xml:space="preserve">Перманентный, цвет: черный</t>
  </si>
  <si>
    <t xml:space="preserve">Очки (маска) защитная</t>
  </si>
  <si>
    <t xml:space="preserve">Спецовка защитная </t>
  </si>
  <si>
    <t xml:space="preserve">Расходные материалы на всех конкурсантов и экспертов</t>
  </si>
  <si>
    <t xml:space="preserve">Точилка для карандашей</t>
  </si>
  <si>
    <t xml:space="preserve">Ручная точилка с контейнером.</t>
  </si>
  <si>
    <t xml:space="preserve">кп</t>
  </si>
  <si>
    <t xml:space="preserve">Папка архивная</t>
  </si>
  <si>
    <t xml:space="preserve">Папка архивная (складная, 2 х/б завязки, до 1500 листов).</t>
  </si>
  <si>
    <t xml:space="preserve">Личный инструмент конкурсанта</t>
  </si>
  <si>
    <t xml:space="preserve">Примечание </t>
  </si>
  <si>
    <t xml:space="preserve">не предусмотрено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</si>
</sst>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27">
    <font>
      <sz val="11"/>
      <color theme="1"/>
      <name val="Calibri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0"/>
      <charset val="204"/>
    </font>
    <font>
      <sz val="14"/>
      <color theme="1"/>
      <name val="Times New Roman"/>
      <family val="0"/>
      <charset val="204"/>
    </font>
    <font>
      <u val="single"/>
      <sz val="11"/>
      <color theme="10"/>
      <name val="Calibri"/>
      <family val="0"/>
      <charset val="134"/>
    </font>
    <font>
      <u val="single"/>
      <sz val="14"/>
      <color theme="10"/>
      <name val="Times New Roman"/>
      <family val="0"/>
      <charset val="204"/>
    </font>
    <font>
      <sz val="16"/>
      <color theme="0"/>
      <name val="Times New Roman"/>
      <family val="0"/>
      <charset val="204"/>
    </font>
    <font>
      <sz val="16"/>
      <name val="Times New Roman"/>
      <family val="0"/>
      <charset val="204"/>
    </font>
    <font>
      <b val="true"/>
      <sz val="16"/>
      <color theme="0"/>
      <name val="Times New Roman"/>
      <family val="0"/>
      <charset val="204"/>
    </font>
    <font>
      <b val="true"/>
      <sz val="12"/>
      <name val="Times New Roman"/>
      <family val="0"/>
      <charset val="204"/>
    </font>
    <font>
      <b val="true"/>
      <sz val="11"/>
      <name val="Times New Roman"/>
      <family val="0"/>
      <charset val="204"/>
    </font>
    <font>
      <b val="true"/>
      <sz val="11"/>
      <color theme="1"/>
      <name val="Times New Roman"/>
      <family val="0"/>
      <charset val="204"/>
    </font>
    <font>
      <sz val="11"/>
      <color theme="1"/>
      <name val="Times New Roman"/>
      <family val="0"/>
      <charset val="204"/>
    </font>
    <font>
      <sz val="11"/>
      <name val="Times New Roman"/>
      <family val="0"/>
      <charset val="204"/>
    </font>
    <font>
      <sz val="10"/>
      <color theme="1"/>
      <name val="Times New Roman"/>
      <family val="0"/>
      <charset val="204"/>
    </font>
    <font>
      <sz val="9"/>
      <color theme="1"/>
      <name val="Times New Roman"/>
      <family val="0"/>
      <charset val="204"/>
    </font>
    <font>
      <sz val="10"/>
      <name val="Times New Roman"/>
      <family val="0"/>
      <charset val="204"/>
    </font>
    <font>
      <sz val="9"/>
      <name val="Times New Roman"/>
      <family val="0"/>
      <charset val="204"/>
    </font>
    <font>
      <sz val="10"/>
      <color rgb="FF000000"/>
      <name val="Times New Roman"/>
      <family val="0"/>
      <charset val="204"/>
    </font>
    <font>
      <sz val="11"/>
      <color rgb="FF1C1C1C"/>
      <name val="Times New Roman"/>
      <family val="0"/>
      <charset val="204"/>
    </font>
    <font>
      <sz val="10"/>
      <color rgb="FF1C1C1C"/>
      <name val="Times New Roman"/>
      <family val="0"/>
      <charset val="204"/>
    </font>
    <font>
      <b val="true"/>
      <sz val="16"/>
      <name val="Times New Roman"/>
      <family val="0"/>
      <charset val="204"/>
    </font>
    <font>
      <sz val="16"/>
      <color theme="1"/>
      <name val="Times New Roman"/>
      <family val="0"/>
      <charset val="204"/>
    </font>
    <font>
      <sz val="12"/>
      <name val="Times New Roman"/>
      <family val="0"/>
      <charset val="204"/>
    </font>
    <font>
      <sz val="11"/>
      <color rgb="FFFF0000"/>
      <name val="Times New Roman"/>
      <family val="0"/>
      <charset val="204"/>
    </font>
  </fonts>
  <fills count="7">
    <fill>
      <patternFill patternType="none"/>
    </fill>
    <fill>
      <patternFill patternType="gray125"/>
    </fill>
    <fill>
      <patternFill patternType="solid">
        <fgColor theme="1" tint="0.2499"/>
        <bgColor rgb="FF333399"/>
      </patternFill>
    </fill>
    <fill>
      <patternFill patternType="solid">
        <fgColor theme="0" tint="-0.35"/>
        <bgColor rgb="FFAEABAB"/>
      </patternFill>
    </fill>
    <fill>
      <patternFill patternType="solid">
        <fgColor rgb="FFAEABAB"/>
        <bgColor rgb="FFA6A6A6"/>
      </patternFill>
    </fill>
    <fill>
      <patternFill patternType="solid">
        <fgColor theme="0"/>
        <bgColor rgb="FFFFFFCC"/>
      </patternFill>
    </fill>
    <fill>
      <patternFill patternType="solid">
        <fgColor rgb="FFFFC000"/>
        <bgColor rgb="FFFF9900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7" fillId="0" borderId="1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2" borderId="0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3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3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4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5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5" xfId="21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3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2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3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0" borderId="7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8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8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8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8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7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8" xfId="0" applyFont="true" applyBorder="true" applyAlignment="true" applyProtection="false">
      <alignment horizontal="distributed" vertical="top" textRotation="0" wrapText="true" indent="0" shrinkToFit="false"/>
      <protection locked="true" hidden="false"/>
    </xf>
    <xf numFmtId="164" fontId="15" fillId="0" borderId="8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6" fillId="0" borderId="1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distributed" vertical="center" textRotation="0" wrapText="true" indent="0" shrinkToFit="false"/>
      <protection locked="true" hidden="false"/>
    </xf>
    <xf numFmtId="164" fontId="14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8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3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3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7" xfId="21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8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6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9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6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8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2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1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0" borderId="1" xfId="2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5" fillId="0" borderId="10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0" fillId="0" borderId="1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5" fillId="0" borderId="8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4" borderId="1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4" borderId="1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8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14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9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5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8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6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4" fillId="0" borderId="10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6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6" fillId="0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0" borderId="1" xfId="21" applyFont="true" applyBorder="true" applyAlignment="true" applyProtection="false">
      <alignment horizontal="distributed" vertical="top" textRotation="0" wrapText="false" indent="0" shrinkToFit="false"/>
      <protection locked="true" hidden="false"/>
    </xf>
    <xf numFmtId="164" fontId="14" fillId="0" borderId="1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1" xfId="21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4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0" borderId="10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8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0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6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16" fillId="5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8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4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8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26" fillId="0" borderId="1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1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0" borderId="6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0" borderId="9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1"/>
    <cellStyle name="Обычный 3" xfId="22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EABAB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A6A6A6"/>
      <rgbColor rgb="FF003366"/>
      <rgbColor rgb="FF339966"/>
      <rgbColor rgb="FF003300"/>
      <rgbColor rgb="FF1C1C1C"/>
      <rgbColor rgb="FF993300"/>
      <rgbColor rgb="FF993366"/>
      <rgbColor rgb="FF333399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externalLink" Target="externalLinks/externalLink1.xml"/><Relationship Id="rId9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vamalkova/AppData/Roaming/Microsoft/Excel/01%20&#1064;&#1072;&#1073;&#1083;&#1086;&#1085;%20&#1048;&#1085;&#1092;&#1088;&#1072;&#1089;&#1090;&#1088;&#1091;&#1082;&#1090;&#1091;&#1088;&#1085;&#1081;%20&#1083;&#1080;&#1089;&#1090;%20(version%201).xlsb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Информация о Чемпионате"/>
      <sheetName val="Общая инфраструктура"/>
      <sheetName val="Рабочее место конкурсантов"/>
      <sheetName val="Расходные материалы"/>
      <sheetName val="Личный инструмент участника"/>
    </sheetNames>
    <sheetDataSet>
      <sheetData sheetId="0">
        <row r="3">
          <cell r="B3" t="str">
            <v>Эксплуатация и обслуживание многоквартирного дома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46.58"/>
    <col collapsed="false" customWidth="true" hidden="false" outlineLevel="0" max="2" min="2" style="0" width="90.58"/>
  </cols>
  <sheetData>
    <row r="1" customFormat="false" ht="17.35" hidden="false" customHeight="false" outlineLevel="0" collapsed="false">
      <c r="A1" s="1"/>
      <c r="B1" s="2"/>
    </row>
    <row r="2" customFormat="false" ht="17.35" hidden="false" customHeight="false" outlineLevel="0" collapsed="false">
      <c r="A2" s="1"/>
      <c r="B2" s="1"/>
    </row>
    <row r="3" customFormat="false" ht="17.35" hidden="false" customHeight="false" outlineLevel="0" collapsed="false">
      <c r="A3" s="3" t="s">
        <v>0</v>
      </c>
      <c r="B3" s="4" t="s">
        <v>1</v>
      </c>
    </row>
    <row r="4" customFormat="false" ht="17.35" hidden="false" customHeight="false" outlineLevel="0" collapsed="false">
      <c r="A4" s="3" t="s">
        <v>2</v>
      </c>
      <c r="B4" s="5" t="s">
        <v>3</v>
      </c>
    </row>
    <row r="5" customFormat="false" ht="17.35" hidden="false" customHeight="false" outlineLevel="0" collapsed="false">
      <c r="A5" s="3" t="s">
        <v>4</v>
      </c>
      <c r="B5" s="5"/>
    </row>
    <row r="6" customFormat="false" ht="31.3" hidden="false" customHeight="false" outlineLevel="0" collapsed="false">
      <c r="A6" s="3" t="s">
        <v>5</v>
      </c>
      <c r="B6" s="5"/>
    </row>
    <row r="7" customFormat="false" ht="17.35" hidden="false" customHeight="false" outlineLevel="0" collapsed="false">
      <c r="A7" s="3" t="s">
        <v>6</v>
      </c>
      <c r="B7" s="5"/>
    </row>
    <row r="8" customFormat="false" ht="17.35" hidden="false" customHeight="false" outlineLevel="0" collapsed="false">
      <c r="A8" s="3" t="s">
        <v>7</v>
      </c>
      <c r="B8" s="5"/>
    </row>
    <row r="9" customFormat="false" ht="17.35" hidden="false" customHeight="false" outlineLevel="0" collapsed="false">
      <c r="A9" s="3" t="s">
        <v>8</v>
      </c>
      <c r="B9" s="5"/>
    </row>
    <row r="10" customFormat="false" ht="17.35" hidden="false" customHeight="false" outlineLevel="0" collapsed="false">
      <c r="A10" s="3" t="s">
        <v>9</v>
      </c>
      <c r="B10" s="6"/>
    </row>
    <row r="11" customFormat="false" ht="17.35" hidden="false" customHeight="false" outlineLevel="0" collapsed="false">
      <c r="A11" s="3" t="s">
        <v>10</v>
      </c>
      <c r="B11" s="5"/>
    </row>
    <row r="12" customFormat="false" ht="17.35" hidden="false" customHeight="false" outlineLevel="0" collapsed="false">
      <c r="A12" s="3" t="s">
        <v>11</v>
      </c>
      <c r="B12" s="5"/>
    </row>
    <row r="13" customFormat="false" ht="17.35" hidden="false" customHeight="false" outlineLevel="0" collapsed="false">
      <c r="A13" s="3" t="s">
        <v>12</v>
      </c>
      <c r="B13" s="7"/>
    </row>
    <row r="14" customFormat="false" ht="17.35" hidden="false" customHeight="false" outlineLevel="0" collapsed="false">
      <c r="A14" s="3" t="s">
        <v>13</v>
      </c>
      <c r="B14" s="5"/>
    </row>
    <row r="15" customFormat="false" ht="17.35" hidden="false" customHeight="false" outlineLevel="0" collapsed="false">
      <c r="A15" s="3" t="s">
        <v>14</v>
      </c>
      <c r="B15" s="5" t="n">
        <v>5</v>
      </c>
    </row>
    <row r="16" customFormat="false" ht="17.35" hidden="false" customHeight="false" outlineLevel="0" collapsed="false">
      <c r="A16" s="3" t="s">
        <v>15</v>
      </c>
      <c r="B16" s="5" t="n">
        <v>5</v>
      </c>
    </row>
    <row r="17" customFormat="false" ht="17.35" hidden="false" customHeight="false" outlineLevel="0" collapsed="false">
      <c r="A17" s="3" t="s">
        <v>16</v>
      </c>
      <c r="B17" s="5" t="n">
        <v>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118" colorId="64" zoomScale="85" zoomScaleNormal="85" zoomScalePageLayoutView="100" workbookViewId="0">
      <selection pane="topLeft" activeCell="G44" activeCellId="0" sqref="G44"/>
    </sheetView>
  </sheetViews>
  <sheetFormatPr defaultColWidth="14.42578125" defaultRowHeight="15" zeroHeight="false" outlineLevelRow="0" outlineLevelCol="0"/>
  <cols>
    <col collapsed="false" customWidth="true" hidden="false" outlineLevel="0" max="1" min="1" style="8" width="5.13"/>
    <col collapsed="false" customWidth="true" hidden="false" outlineLevel="0" max="2" min="2" style="8" width="52"/>
    <col collapsed="false" customWidth="true" hidden="false" outlineLevel="0" max="3" min="3" style="8" width="27.42"/>
    <col collapsed="false" customWidth="true" hidden="false" outlineLevel="0" max="4" min="4" style="8" width="22"/>
    <col collapsed="false" customWidth="true" hidden="false" outlineLevel="0" max="5" min="5" style="8" width="15.58"/>
    <col collapsed="false" customWidth="true" hidden="false" outlineLevel="0" max="6" min="6" style="8" width="19.71"/>
    <col collapsed="false" customWidth="false" hidden="false" outlineLevel="0" max="7" min="7" style="8" width="14.42"/>
    <col collapsed="false" customWidth="true" hidden="false" outlineLevel="0" max="8" min="8" style="8" width="25"/>
    <col collapsed="false" customWidth="true" hidden="false" outlineLevel="0" max="11" min="9" style="8" width="8.71"/>
    <col collapsed="false" customWidth="false" hidden="false" outlineLevel="0" max="16384" min="12" style="8" width="14.42"/>
  </cols>
  <sheetData>
    <row r="1" customFormat="false" ht="19.7" hidden="false" customHeight="false" outlineLevel="0" collapsed="false">
      <c r="A1" s="9" t="s">
        <v>17</v>
      </c>
      <c r="B1" s="9"/>
      <c r="C1" s="9"/>
      <c r="D1" s="9"/>
      <c r="E1" s="9"/>
      <c r="F1" s="9"/>
      <c r="G1" s="9"/>
      <c r="H1" s="9"/>
      <c r="I1" s="10"/>
      <c r="J1" s="10"/>
    </row>
    <row r="2" customFormat="false" ht="21" hidden="false" customHeight="true" outlineLevel="0" collapsed="false">
      <c r="A2" s="11" t="s">
        <v>18</v>
      </c>
      <c r="B2" s="11"/>
      <c r="C2" s="11"/>
      <c r="D2" s="11"/>
      <c r="E2" s="11"/>
      <c r="F2" s="11"/>
      <c r="G2" s="11"/>
      <c r="H2" s="11"/>
      <c r="I2" s="12"/>
      <c r="J2" s="12"/>
    </row>
    <row r="3" customFormat="false" ht="19.7" hidden="false" customHeight="false" outlineLevel="0" collapsed="false">
      <c r="A3" s="9" t="s">
        <v>19</v>
      </c>
      <c r="B3" s="9"/>
      <c r="C3" s="9"/>
      <c r="D3" s="9"/>
      <c r="E3" s="9"/>
      <c r="F3" s="9"/>
      <c r="G3" s="9"/>
      <c r="H3" s="9"/>
      <c r="I3" s="10"/>
      <c r="J3" s="10"/>
    </row>
    <row r="4" customFormat="false" ht="22.5" hidden="false" customHeight="true" outlineLevel="0" collapsed="false">
      <c r="A4" s="13" t="str">
        <f aca="false">'[1]Информация о Чемпионате'!B3</f>
        <v>Эксплуатация и обслуживание многоквартирного дома</v>
      </c>
      <c r="B4" s="13"/>
      <c r="C4" s="13"/>
      <c r="D4" s="13"/>
      <c r="E4" s="13"/>
      <c r="F4" s="13"/>
      <c r="G4" s="13"/>
      <c r="H4" s="13"/>
      <c r="I4" s="10"/>
      <c r="J4" s="10"/>
    </row>
    <row r="5" customFormat="false" ht="15" hidden="false" customHeight="true" outlineLevel="0" collapsed="false">
      <c r="A5" s="14" t="s">
        <v>20</v>
      </c>
      <c r="B5" s="14"/>
      <c r="C5" s="14"/>
      <c r="D5" s="14"/>
      <c r="E5" s="14"/>
      <c r="F5" s="14"/>
      <c r="G5" s="14"/>
      <c r="H5" s="14"/>
    </row>
    <row r="6" customFormat="false" ht="15" hidden="false" customHeight="true" outlineLevel="0" collapsed="false">
      <c r="A6" s="15" t="s">
        <v>21</v>
      </c>
      <c r="B6" s="15"/>
      <c r="C6" s="15"/>
      <c r="D6" s="15"/>
      <c r="E6" s="15"/>
      <c r="F6" s="15"/>
      <c r="G6" s="15"/>
      <c r="H6" s="15"/>
    </row>
    <row r="7" customFormat="false" ht="15" hidden="false" customHeight="true" outlineLevel="0" collapsed="false">
      <c r="A7" s="16" t="s">
        <v>22</v>
      </c>
      <c r="B7" s="16"/>
      <c r="C7" s="16"/>
      <c r="D7" s="16"/>
      <c r="E7" s="16"/>
      <c r="F7" s="16"/>
      <c r="G7" s="16"/>
      <c r="H7" s="16"/>
    </row>
    <row r="8" customFormat="false" ht="13.5" hidden="false" customHeight="true" outlineLevel="0" collapsed="false">
      <c r="A8" s="16" t="s">
        <v>23</v>
      </c>
      <c r="B8" s="16"/>
      <c r="C8" s="16"/>
      <c r="D8" s="16"/>
      <c r="E8" s="16"/>
      <c r="F8" s="16"/>
      <c r="G8" s="16"/>
      <c r="H8" s="16"/>
    </row>
    <row r="9" customFormat="false" ht="15.75" hidden="false" customHeight="true" outlineLevel="0" collapsed="false">
      <c r="A9" s="16" t="s">
        <v>24</v>
      </c>
      <c r="B9" s="16"/>
      <c r="C9" s="16"/>
      <c r="D9" s="16"/>
      <c r="E9" s="16"/>
      <c r="F9" s="16"/>
      <c r="G9" s="16"/>
      <c r="H9" s="16"/>
    </row>
    <row r="10" customFormat="false" ht="15.75" hidden="false" customHeight="true" outlineLevel="0" collapsed="false">
      <c r="A10" s="16" t="s">
        <v>25</v>
      </c>
      <c r="B10" s="16"/>
      <c r="C10" s="16"/>
      <c r="D10" s="16"/>
      <c r="E10" s="16"/>
      <c r="F10" s="16"/>
      <c r="G10" s="16"/>
      <c r="H10" s="16"/>
    </row>
    <row r="11" customFormat="false" ht="15.75" hidden="false" customHeight="true" outlineLevel="0" collapsed="false">
      <c r="A11" s="16" t="s">
        <v>26</v>
      </c>
      <c r="B11" s="16"/>
      <c r="C11" s="16"/>
      <c r="D11" s="16"/>
      <c r="E11" s="16"/>
      <c r="F11" s="16"/>
      <c r="G11" s="16"/>
      <c r="H11" s="16"/>
    </row>
    <row r="12" customFormat="false" ht="15.75" hidden="false" customHeight="true" outlineLevel="0" collapsed="false">
      <c r="A12" s="17" t="s">
        <v>27</v>
      </c>
      <c r="B12" s="17"/>
      <c r="C12" s="17"/>
      <c r="D12" s="17"/>
      <c r="E12" s="17"/>
      <c r="F12" s="17"/>
      <c r="G12" s="17"/>
      <c r="H12" s="17"/>
    </row>
    <row r="13" customFormat="false" ht="15.75" hidden="false" customHeight="true" outlineLevel="0" collapsed="false">
      <c r="A13" s="18" t="s">
        <v>28</v>
      </c>
      <c r="B13" s="18"/>
      <c r="C13" s="19"/>
      <c r="D13" s="19"/>
      <c r="E13" s="19"/>
      <c r="F13" s="19"/>
      <c r="G13" s="19"/>
      <c r="H13" s="19"/>
    </row>
    <row r="14" customFormat="false" ht="15.75" hidden="false" customHeight="true" outlineLevel="0" collapsed="false">
      <c r="A14" s="18" t="s">
        <v>29</v>
      </c>
      <c r="B14" s="18"/>
      <c r="C14" s="18"/>
      <c r="D14" s="18"/>
      <c r="E14" s="18"/>
      <c r="F14" s="18"/>
      <c r="G14" s="18"/>
      <c r="H14" s="18"/>
    </row>
    <row r="15" customFormat="false" ht="17.25" hidden="false" customHeight="true" outlineLevel="0" collapsed="false">
      <c r="A15" s="20" t="s">
        <v>30</v>
      </c>
      <c r="B15" s="20"/>
      <c r="C15" s="20"/>
      <c r="D15" s="20"/>
      <c r="E15" s="20"/>
      <c r="F15" s="20"/>
      <c r="G15" s="20"/>
      <c r="H15" s="20"/>
    </row>
    <row r="16" s="22" customFormat="true" ht="15" hidden="false" customHeight="true" outlineLevel="0" collapsed="false">
      <c r="A16" s="21" t="s">
        <v>31</v>
      </c>
      <c r="B16" s="21"/>
      <c r="C16" s="21"/>
      <c r="D16" s="21"/>
      <c r="E16" s="21"/>
      <c r="F16" s="21"/>
      <c r="G16" s="21"/>
      <c r="H16" s="21"/>
    </row>
    <row r="17" s="22" customFormat="true" ht="15" hidden="false" customHeight="true" outlineLevel="0" collapsed="false">
      <c r="A17" s="23" t="s">
        <v>32</v>
      </c>
      <c r="B17" s="23"/>
      <c r="C17" s="23"/>
      <c r="D17" s="23"/>
      <c r="E17" s="23"/>
      <c r="F17" s="23"/>
      <c r="G17" s="23"/>
      <c r="H17" s="23"/>
    </row>
    <row r="18" s="22" customFormat="true" ht="15" hidden="false" customHeight="true" outlineLevel="0" collapsed="false">
      <c r="A18" s="23" t="s">
        <v>33</v>
      </c>
      <c r="B18" s="23"/>
      <c r="C18" s="23"/>
      <c r="D18" s="23"/>
      <c r="E18" s="23"/>
      <c r="F18" s="23"/>
      <c r="G18" s="23"/>
      <c r="H18" s="23"/>
    </row>
    <row r="19" s="22" customFormat="true" ht="15" hidden="false" customHeight="true" outlineLevel="0" collapsed="false">
      <c r="A19" s="23" t="s">
        <v>34</v>
      </c>
      <c r="B19" s="23"/>
      <c r="C19" s="23"/>
      <c r="D19" s="23"/>
      <c r="E19" s="23"/>
      <c r="F19" s="23"/>
      <c r="G19" s="23"/>
      <c r="H19" s="23"/>
    </row>
    <row r="20" s="22" customFormat="true" ht="15" hidden="false" customHeight="true" outlineLevel="0" collapsed="false">
      <c r="A20" s="23" t="s">
        <v>35</v>
      </c>
      <c r="B20" s="23"/>
      <c r="C20" s="23"/>
      <c r="D20" s="23"/>
      <c r="E20" s="23"/>
      <c r="F20" s="23"/>
      <c r="G20" s="23"/>
      <c r="H20" s="23"/>
    </row>
    <row r="21" s="22" customFormat="true" ht="15" hidden="false" customHeight="true" outlineLevel="0" collapsed="false">
      <c r="A21" s="23" t="s">
        <v>36</v>
      </c>
      <c r="B21" s="23"/>
      <c r="C21" s="23"/>
      <c r="D21" s="23"/>
      <c r="E21" s="23"/>
      <c r="F21" s="23"/>
      <c r="G21" s="23"/>
      <c r="H21" s="23"/>
    </row>
    <row r="22" s="22" customFormat="true" ht="15" hidden="false" customHeight="true" outlineLevel="0" collapsed="false">
      <c r="A22" s="23" t="s">
        <v>37</v>
      </c>
      <c r="B22" s="23"/>
      <c r="C22" s="23"/>
      <c r="D22" s="23"/>
      <c r="E22" s="23"/>
      <c r="F22" s="23"/>
      <c r="G22" s="23"/>
      <c r="H22" s="23"/>
    </row>
    <row r="23" s="22" customFormat="true" ht="15" hidden="false" customHeight="true" outlineLevel="0" collapsed="false">
      <c r="A23" s="23" t="s">
        <v>38</v>
      </c>
      <c r="B23" s="23"/>
      <c r="C23" s="23"/>
      <c r="D23" s="23"/>
      <c r="E23" s="23"/>
      <c r="F23" s="23"/>
      <c r="G23" s="23"/>
      <c r="H23" s="23"/>
    </row>
    <row r="24" s="22" customFormat="true" ht="15.75" hidden="false" customHeight="true" outlineLevel="0" collapsed="false">
      <c r="A24" s="24" t="s">
        <v>39</v>
      </c>
      <c r="B24" s="24"/>
      <c r="C24" s="24"/>
      <c r="D24" s="24"/>
      <c r="E24" s="24"/>
      <c r="F24" s="24"/>
      <c r="G24" s="24"/>
      <c r="H24" s="24"/>
    </row>
    <row r="25" customFormat="false" ht="49.35" hidden="false" customHeight="false" outlineLevel="0" collapsed="false">
      <c r="A25" s="25" t="s">
        <v>40</v>
      </c>
      <c r="B25" s="26" t="s">
        <v>41</v>
      </c>
      <c r="C25" s="26" t="s">
        <v>42</v>
      </c>
      <c r="D25" s="26" t="s">
        <v>43</v>
      </c>
      <c r="E25" s="26" t="s">
        <v>44</v>
      </c>
      <c r="F25" s="26" t="s">
        <v>45</v>
      </c>
      <c r="G25" s="26" t="s">
        <v>46</v>
      </c>
      <c r="H25" s="26" t="s">
        <v>47</v>
      </c>
    </row>
    <row r="26" s="22" customFormat="true" ht="59" hidden="false" customHeight="false" outlineLevel="0" collapsed="false">
      <c r="A26" s="27" t="n">
        <v>1</v>
      </c>
      <c r="B26" s="28" t="s">
        <v>48</v>
      </c>
      <c r="C26" s="29" t="s">
        <v>49</v>
      </c>
      <c r="D26" s="30" t="s">
        <v>50</v>
      </c>
      <c r="E26" s="30" t="n">
        <v>1</v>
      </c>
      <c r="F26" s="30" t="s">
        <v>51</v>
      </c>
      <c r="G26" s="30" t="n">
        <v>1</v>
      </c>
      <c r="H26" s="31"/>
    </row>
    <row r="27" s="22" customFormat="true" ht="26.25" hidden="false" customHeight="true" outlineLevel="0" collapsed="false">
      <c r="A27" s="32" t="n">
        <v>2</v>
      </c>
      <c r="B27" s="33" t="s">
        <v>52</v>
      </c>
      <c r="C27" s="34" t="s">
        <v>53</v>
      </c>
      <c r="D27" s="35" t="s">
        <v>54</v>
      </c>
      <c r="E27" s="30" t="n">
        <v>5</v>
      </c>
      <c r="F27" s="30" t="s">
        <v>51</v>
      </c>
      <c r="G27" s="30" t="n">
        <v>5</v>
      </c>
      <c r="H27" s="36"/>
      <c r="I27" s="37"/>
      <c r="J27" s="38"/>
    </row>
    <row r="28" s="22" customFormat="true" ht="43.5" hidden="false" customHeight="true" outlineLevel="0" collapsed="false">
      <c r="A28" s="32" t="n">
        <v>3</v>
      </c>
      <c r="B28" s="39" t="s">
        <v>55</v>
      </c>
      <c r="C28" s="40" t="s">
        <v>56</v>
      </c>
      <c r="D28" s="35" t="s">
        <v>54</v>
      </c>
      <c r="E28" s="41" t="n">
        <v>5</v>
      </c>
      <c r="F28" s="41" t="s">
        <v>51</v>
      </c>
      <c r="G28" s="41" t="n">
        <v>5</v>
      </c>
      <c r="H28" s="42"/>
    </row>
    <row r="29" s="22" customFormat="true" ht="84.75" hidden="false" customHeight="true" outlineLevel="0" collapsed="false">
      <c r="A29" s="32" t="n">
        <v>4</v>
      </c>
      <c r="B29" s="43" t="s">
        <v>57</v>
      </c>
      <c r="C29" s="44" t="s">
        <v>58</v>
      </c>
      <c r="D29" s="45" t="s">
        <v>54</v>
      </c>
      <c r="E29" s="41" t="n">
        <v>5</v>
      </c>
      <c r="F29" s="41" t="s">
        <v>51</v>
      </c>
      <c r="G29" s="41" t="n">
        <v>5</v>
      </c>
      <c r="H29" s="36"/>
      <c r="I29" s="37"/>
      <c r="J29" s="38"/>
    </row>
    <row r="30" s="22" customFormat="true" ht="46.95" hidden="false" customHeight="false" outlineLevel="0" collapsed="false">
      <c r="A30" s="32" t="n">
        <v>5</v>
      </c>
      <c r="B30" s="46" t="s">
        <v>59</v>
      </c>
      <c r="C30" s="47" t="s">
        <v>60</v>
      </c>
      <c r="D30" s="48" t="s">
        <v>50</v>
      </c>
      <c r="E30" s="41" t="n">
        <v>1</v>
      </c>
      <c r="F30" s="41" t="s">
        <v>51</v>
      </c>
      <c r="G30" s="41" t="n">
        <v>1</v>
      </c>
      <c r="H30" s="49"/>
    </row>
    <row r="31" customFormat="false" ht="35.5" hidden="false" customHeight="false" outlineLevel="0" collapsed="false">
      <c r="A31" s="32" t="n">
        <v>6</v>
      </c>
      <c r="B31" s="50" t="s">
        <v>61</v>
      </c>
      <c r="C31" s="50" t="s">
        <v>62</v>
      </c>
      <c r="D31" s="51" t="s">
        <v>63</v>
      </c>
      <c r="E31" s="51" t="n">
        <v>1</v>
      </c>
      <c r="F31" s="51" t="s">
        <v>51</v>
      </c>
      <c r="G31" s="51" t="n">
        <v>1</v>
      </c>
      <c r="H31" s="52"/>
    </row>
    <row r="32" customFormat="false" ht="23.25" hidden="false" customHeight="true" outlineLevel="0" collapsed="false">
      <c r="A32" s="53" t="s">
        <v>64</v>
      </c>
      <c r="B32" s="53"/>
      <c r="C32" s="53"/>
      <c r="D32" s="53"/>
      <c r="E32" s="53"/>
      <c r="F32" s="53"/>
      <c r="G32" s="53"/>
      <c r="H32" s="53"/>
    </row>
    <row r="33" customFormat="false" ht="15.75" hidden="false" customHeight="true" outlineLevel="0" collapsed="false">
      <c r="A33" s="54" t="s">
        <v>31</v>
      </c>
      <c r="B33" s="54"/>
      <c r="C33" s="54"/>
      <c r="D33" s="54"/>
      <c r="E33" s="54"/>
      <c r="F33" s="54"/>
      <c r="G33" s="54"/>
      <c r="H33" s="54"/>
    </row>
    <row r="34" customFormat="false" ht="15" hidden="false" customHeight="true" outlineLevel="0" collapsed="false">
      <c r="A34" s="55" t="s">
        <v>65</v>
      </c>
      <c r="B34" s="55"/>
      <c r="C34" s="55"/>
      <c r="D34" s="55"/>
      <c r="E34" s="55"/>
      <c r="F34" s="55"/>
      <c r="G34" s="55"/>
      <c r="H34" s="55"/>
    </row>
    <row r="35" customFormat="false" ht="15" hidden="false" customHeight="true" outlineLevel="0" collapsed="false">
      <c r="A35" s="55" t="s">
        <v>66</v>
      </c>
      <c r="B35" s="55"/>
      <c r="C35" s="55"/>
      <c r="D35" s="55"/>
      <c r="E35" s="55"/>
      <c r="F35" s="55"/>
      <c r="G35" s="55"/>
      <c r="H35" s="55"/>
    </row>
    <row r="36" customFormat="false" ht="15" hidden="false" customHeight="true" outlineLevel="0" collapsed="false">
      <c r="A36" s="55" t="s">
        <v>34</v>
      </c>
      <c r="B36" s="55"/>
      <c r="C36" s="55"/>
      <c r="D36" s="55"/>
      <c r="E36" s="55"/>
      <c r="F36" s="55"/>
      <c r="G36" s="55"/>
      <c r="H36" s="55"/>
    </row>
    <row r="37" customFormat="false" ht="15" hidden="false" customHeight="true" outlineLevel="0" collapsed="false">
      <c r="A37" s="55" t="s">
        <v>67</v>
      </c>
      <c r="B37" s="55"/>
      <c r="C37" s="55"/>
      <c r="D37" s="55"/>
      <c r="E37" s="55"/>
      <c r="F37" s="55"/>
      <c r="G37" s="55"/>
      <c r="H37" s="55"/>
    </row>
    <row r="38" customFormat="false" ht="15" hidden="false" customHeight="true" outlineLevel="0" collapsed="false">
      <c r="A38" s="55" t="s">
        <v>36</v>
      </c>
      <c r="B38" s="55"/>
      <c r="C38" s="55"/>
      <c r="D38" s="55"/>
      <c r="E38" s="55"/>
      <c r="F38" s="55"/>
      <c r="G38" s="55"/>
      <c r="H38" s="55"/>
    </row>
    <row r="39" customFormat="false" ht="15" hidden="false" customHeight="true" outlineLevel="0" collapsed="false">
      <c r="A39" s="55" t="s">
        <v>68</v>
      </c>
      <c r="B39" s="55"/>
      <c r="C39" s="55"/>
      <c r="D39" s="55"/>
      <c r="E39" s="55"/>
      <c r="F39" s="55"/>
      <c r="G39" s="55"/>
      <c r="H39" s="55"/>
    </row>
    <row r="40" customFormat="false" ht="15" hidden="false" customHeight="true" outlineLevel="0" collapsed="false">
      <c r="A40" s="55" t="s">
        <v>38</v>
      </c>
      <c r="B40" s="55"/>
      <c r="C40" s="55"/>
      <c r="D40" s="55"/>
      <c r="E40" s="55"/>
      <c r="F40" s="55"/>
      <c r="G40" s="55"/>
      <c r="H40" s="55"/>
    </row>
    <row r="41" customFormat="false" ht="15.75" hidden="false" customHeight="true" outlineLevel="0" collapsed="false">
      <c r="A41" s="56" t="s">
        <v>39</v>
      </c>
      <c r="B41" s="56"/>
      <c r="C41" s="56"/>
      <c r="D41" s="56"/>
      <c r="E41" s="56"/>
      <c r="F41" s="56"/>
      <c r="G41" s="56"/>
      <c r="H41" s="56"/>
    </row>
    <row r="42" customFormat="false" ht="49.35" hidden="false" customHeight="false" outlineLevel="0" collapsed="false">
      <c r="A42" s="57" t="s">
        <v>40</v>
      </c>
      <c r="B42" s="57" t="s">
        <v>41</v>
      </c>
      <c r="C42" s="58" t="s">
        <v>42</v>
      </c>
      <c r="D42" s="57" t="s">
        <v>43</v>
      </c>
      <c r="E42" s="57" t="s">
        <v>44</v>
      </c>
      <c r="F42" s="57" t="s">
        <v>45</v>
      </c>
      <c r="G42" s="57" t="s">
        <v>46</v>
      </c>
      <c r="H42" s="57" t="s">
        <v>47</v>
      </c>
    </row>
    <row r="43" customFormat="false" ht="39" hidden="false" customHeight="true" outlineLevel="0" collapsed="false">
      <c r="A43" s="59" t="n">
        <v>1</v>
      </c>
      <c r="B43" s="60" t="s">
        <v>69</v>
      </c>
      <c r="C43" s="61" t="s">
        <v>70</v>
      </c>
      <c r="D43" s="51" t="s">
        <v>71</v>
      </c>
      <c r="E43" s="51" t="n">
        <v>1</v>
      </c>
      <c r="F43" s="62" t="s">
        <v>72</v>
      </c>
      <c r="G43" s="63" t="n">
        <v>5</v>
      </c>
      <c r="H43" s="64"/>
    </row>
    <row r="44" customFormat="false" ht="38.25" hidden="false" customHeight="true" outlineLevel="0" collapsed="false">
      <c r="A44" s="59" t="n">
        <v>2</v>
      </c>
      <c r="B44" s="60" t="s">
        <v>73</v>
      </c>
      <c r="C44" s="61" t="s">
        <v>70</v>
      </c>
      <c r="D44" s="51" t="s">
        <v>71</v>
      </c>
      <c r="E44" s="51" t="n">
        <v>1</v>
      </c>
      <c r="F44" s="62" t="s">
        <v>72</v>
      </c>
      <c r="G44" s="63" t="n">
        <v>5</v>
      </c>
      <c r="H44" s="64"/>
    </row>
    <row r="45" customFormat="false" ht="38.25" hidden="false" customHeight="true" outlineLevel="0" collapsed="false">
      <c r="A45" s="59" t="n">
        <v>3</v>
      </c>
      <c r="B45" s="60" t="s">
        <v>74</v>
      </c>
      <c r="C45" s="61" t="s">
        <v>70</v>
      </c>
      <c r="D45" s="51" t="s">
        <v>71</v>
      </c>
      <c r="E45" s="51" t="n">
        <v>1</v>
      </c>
      <c r="F45" s="26" t="s">
        <v>72</v>
      </c>
      <c r="G45" s="57" t="n">
        <v>5</v>
      </c>
      <c r="H45" s="64"/>
    </row>
    <row r="46" customFormat="false" ht="37.5" hidden="false" customHeight="true" outlineLevel="0" collapsed="false">
      <c r="A46" s="59" t="n">
        <v>4</v>
      </c>
      <c r="B46" s="65" t="s">
        <v>75</v>
      </c>
      <c r="C46" s="61" t="s">
        <v>70</v>
      </c>
      <c r="D46" s="66" t="s">
        <v>54</v>
      </c>
      <c r="E46" s="58" t="n">
        <v>1</v>
      </c>
      <c r="F46" s="58" t="s">
        <v>76</v>
      </c>
      <c r="G46" s="67" t="n">
        <v>1</v>
      </c>
      <c r="H46" s="68"/>
    </row>
    <row r="47" customFormat="false" ht="36" hidden="false" customHeight="true" outlineLevel="0" collapsed="false">
      <c r="A47" s="59" t="n">
        <v>5</v>
      </c>
      <c r="B47" s="64" t="s">
        <v>77</v>
      </c>
      <c r="C47" s="61" t="s">
        <v>70</v>
      </c>
      <c r="D47" s="51" t="s">
        <v>78</v>
      </c>
      <c r="E47" s="51" t="n">
        <v>1</v>
      </c>
      <c r="F47" s="57" t="s">
        <v>51</v>
      </c>
      <c r="G47" s="67" t="n">
        <v>1</v>
      </c>
      <c r="H47" s="64"/>
    </row>
    <row r="48" customFormat="false" ht="15.75" hidden="false" customHeight="true" outlineLevel="0" collapsed="false">
      <c r="A48" s="59" t="n">
        <v>6</v>
      </c>
      <c r="B48" s="60"/>
      <c r="C48" s="69"/>
      <c r="D48" s="51"/>
      <c r="E48" s="57"/>
      <c r="F48" s="57"/>
      <c r="G48" s="57"/>
      <c r="H48" s="64"/>
    </row>
    <row r="49" customFormat="false" ht="23.25" hidden="false" customHeight="true" outlineLevel="0" collapsed="false">
      <c r="A49" s="53" t="s">
        <v>79</v>
      </c>
      <c r="B49" s="53"/>
      <c r="C49" s="53"/>
      <c r="D49" s="53"/>
      <c r="E49" s="53"/>
      <c r="F49" s="53"/>
      <c r="G49" s="53"/>
      <c r="H49" s="53"/>
    </row>
    <row r="50" customFormat="false" ht="15.75" hidden="false" customHeight="true" outlineLevel="0" collapsed="false">
      <c r="A50" s="54" t="s">
        <v>31</v>
      </c>
      <c r="B50" s="54"/>
      <c r="C50" s="54"/>
      <c r="D50" s="54"/>
      <c r="E50" s="54"/>
      <c r="F50" s="54"/>
      <c r="G50" s="54"/>
      <c r="H50" s="54"/>
    </row>
    <row r="51" customFormat="false" ht="15" hidden="false" customHeight="true" outlineLevel="0" collapsed="false">
      <c r="A51" s="55" t="s">
        <v>65</v>
      </c>
      <c r="B51" s="55"/>
      <c r="C51" s="55"/>
      <c r="D51" s="55"/>
      <c r="E51" s="55"/>
      <c r="F51" s="55"/>
      <c r="G51" s="55"/>
      <c r="H51" s="55"/>
    </row>
    <row r="52" customFormat="false" ht="15" hidden="false" customHeight="true" outlineLevel="0" collapsed="false">
      <c r="A52" s="55" t="s">
        <v>80</v>
      </c>
      <c r="B52" s="55"/>
      <c r="C52" s="55"/>
      <c r="D52" s="55"/>
      <c r="E52" s="55"/>
      <c r="F52" s="55"/>
      <c r="G52" s="55"/>
      <c r="H52" s="55"/>
    </row>
    <row r="53" customFormat="false" ht="15" hidden="false" customHeight="true" outlineLevel="0" collapsed="false">
      <c r="A53" s="55" t="s">
        <v>34</v>
      </c>
      <c r="B53" s="55"/>
      <c r="C53" s="55"/>
      <c r="D53" s="55"/>
      <c r="E53" s="55"/>
      <c r="F53" s="55"/>
      <c r="G53" s="55"/>
      <c r="H53" s="55"/>
    </row>
    <row r="54" customFormat="false" ht="15" hidden="false" customHeight="true" outlineLevel="0" collapsed="false">
      <c r="A54" s="55" t="s">
        <v>81</v>
      </c>
      <c r="B54" s="55"/>
      <c r="C54" s="55"/>
      <c r="D54" s="55"/>
      <c r="E54" s="55"/>
      <c r="F54" s="55"/>
      <c r="G54" s="55"/>
      <c r="H54" s="55"/>
    </row>
    <row r="55" customFormat="false" ht="15" hidden="false" customHeight="true" outlineLevel="0" collapsed="false">
      <c r="A55" s="55" t="s">
        <v>36</v>
      </c>
      <c r="B55" s="55"/>
      <c r="C55" s="55"/>
      <c r="D55" s="55"/>
      <c r="E55" s="55"/>
      <c r="F55" s="55"/>
      <c r="G55" s="55"/>
      <c r="H55" s="55"/>
    </row>
    <row r="56" customFormat="false" ht="15" hidden="false" customHeight="true" outlineLevel="0" collapsed="false">
      <c r="A56" s="55" t="s">
        <v>82</v>
      </c>
      <c r="B56" s="55"/>
      <c r="C56" s="55"/>
      <c r="D56" s="55"/>
      <c r="E56" s="55"/>
      <c r="F56" s="55"/>
      <c r="G56" s="55"/>
      <c r="H56" s="55"/>
    </row>
    <row r="57" customFormat="false" ht="15" hidden="false" customHeight="true" outlineLevel="0" collapsed="false">
      <c r="A57" s="55" t="s">
        <v>38</v>
      </c>
      <c r="B57" s="55"/>
      <c r="C57" s="55"/>
      <c r="D57" s="55"/>
      <c r="E57" s="55"/>
      <c r="F57" s="55"/>
      <c r="G57" s="55"/>
      <c r="H57" s="55"/>
    </row>
    <row r="58" customFormat="false" ht="15.75" hidden="false" customHeight="true" outlineLevel="0" collapsed="false">
      <c r="A58" s="56" t="s">
        <v>39</v>
      </c>
      <c r="B58" s="56"/>
      <c r="C58" s="56"/>
      <c r="D58" s="56"/>
      <c r="E58" s="56"/>
      <c r="F58" s="56"/>
      <c r="G58" s="56"/>
      <c r="H58" s="56"/>
    </row>
    <row r="59" customFormat="false" ht="49.35" hidden="false" customHeight="false" outlineLevel="0" collapsed="false">
      <c r="A59" s="60" t="s">
        <v>40</v>
      </c>
      <c r="B59" s="57" t="s">
        <v>41</v>
      </c>
      <c r="C59" s="58" t="s">
        <v>42</v>
      </c>
      <c r="D59" s="70" t="s">
        <v>43</v>
      </c>
      <c r="E59" s="70" t="s">
        <v>44</v>
      </c>
      <c r="F59" s="70" t="s">
        <v>45</v>
      </c>
      <c r="G59" s="70" t="s">
        <v>46</v>
      </c>
      <c r="H59" s="70" t="s">
        <v>47</v>
      </c>
    </row>
    <row r="60" customFormat="false" ht="26.25" hidden="false" customHeight="true" outlineLevel="0" collapsed="false">
      <c r="A60" s="71" t="n">
        <v>1</v>
      </c>
      <c r="B60" s="72" t="s">
        <v>83</v>
      </c>
      <c r="C60" s="61" t="s">
        <v>84</v>
      </c>
      <c r="D60" s="63" t="s">
        <v>71</v>
      </c>
      <c r="E60" s="73" t="n">
        <v>5</v>
      </c>
      <c r="F60" s="73" t="s">
        <v>51</v>
      </c>
      <c r="G60" s="63" t="n">
        <v>5</v>
      </c>
      <c r="H60" s="74"/>
    </row>
    <row r="61" customFormat="false" ht="24" hidden="false" customHeight="true" outlineLevel="0" collapsed="false">
      <c r="A61" s="75" t="n">
        <v>2</v>
      </c>
      <c r="B61" s="72" t="s">
        <v>85</v>
      </c>
      <c r="C61" s="61" t="s">
        <v>86</v>
      </c>
      <c r="D61" s="63" t="s">
        <v>71</v>
      </c>
      <c r="E61" s="63" t="n">
        <v>8</v>
      </c>
      <c r="F61" s="63" t="s">
        <v>51</v>
      </c>
      <c r="G61" s="63" t="n">
        <v>8</v>
      </c>
      <c r="H61" s="74"/>
    </row>
    <row r="62" customFormat="false" ht="39" hidden="false" customHeight="true" outlineLevel="0" collapsed="false">
      <c r="A62" s="75" t="n">
        <v>3</v>
      </c>
      <c r="B62" s="61" t="s">
        <v>77</v>
      </c>
      <c r="C62" s="61" t="s">
        <v>70</v>
      </c>
      <c r="D62" s="51" t="s">
        <v>78</v>
      </c>
      <c r="E62" s="51" t="n">
        <v>1</v>
      </c>
      <c r="F62" s="51" t="s">
        <v>51</v>
      </c>
      <c r="G62" s="51" t="n">
        <f aca="false">E62</f>
        <v>1</v>
      </c>
      <c r="H62" s="64"/>
    </row>
    <row r="63" customFormat="false" ht="15.75" hidden="false" customHeight="true" outlineLevel="0" collapsed="false">
      <c r="A63" s="75" t="n">
        <v>4</v>
      </c>
      <c r="B63" s="61" t="s">
        <v>87</v>
      </c>
      <c r="C63" s="61" t="s">
        <v>88</v>
      </c>
      <c r="D63" s="51" t="s">
        <v>89</v>
      </c>
      <c r="E63" s="51" t="n">
        <v>6</v>
      </c>
      <c r="F63" s="51" t="s">
        <v>51</v>
      </c>
      <c r="G63" s="51" t="n">
        <v>6</v>
      </c>
      <c r="H63" s="64"/>
    </row>
    <row r="64" customFormat="false" ht="15.75" hidden="false" customHeight="true" outlineLevel="0" collapsed="false">
      <c r="A64" s="75" t="n">
        <v>5</v>
      </c>
      <c r="B64" s="72" t="s">
        <v>90</v>
      </c>
      <c r="C64" s="61" t="s">
        <v>91</v>
      </c>
      <c r="D64" s="51" t="s">
        <v>89</v>
      </c>
      <c r="E64" s="51" t="n">
        <v>60</v>
      </c>
      <c r="F64" s="51" t="s">
        <v>92</v>
      </c>
      <c r="G64" s="51" t="n">
        <v>60</v>
      </c>
      <c r="H64" s="64"/>
    </row>
    <row r="65" customFormat="false" ht="25.5" hidden="false" customHeight="true" outlineLevel="0" collapsed="false">
      <c r="A65" s="75" t="n">
        <v>6</v>
      </c>
      <c r="B65" s="72" t="s">
        <v>93</v>
      </c>
      <c r="C65" s="61" t="s">
        <v>94</v>
      </c>
      <c r="D65" s="51" t="s">
        <v>89</v>
      </c>
      <c r="E65" s="51" t="n">
        <v>6</v>
      </c>
      <c r="F65" s="51" t="s">
        <v>51</v>
      </c>
      <c r="G65" s="51" t="n">
        <v>6</v>
      </c>
      <c r="H65" s="64"/>
    </row>
    <row r="66" customFormat="false" ht="55.5" hidden="false" customHeight="true" outlineLevel="0" collapsed="false">
      <c r="A66" s="75" t="n">
        <v>7</v>
      </c>
      <c r="B66" s="76" t="s">
        <v>95</v>
      </c>
      <c r="C66" s="77" t="s">
        <v>96</v>
      </c>
      <c r="D66" s="51" t="s">
        <v>50</v>
      </c>
      <c r="E66" s="51" t="n">
        <v>1</v>
      </c>
      <c r="F66" s="51" t="s">
        <v>51</v>
      </c>
      <c r="G66" s="51" t="n">
        <v>1</v>
      </c>
      <c r="H66" s="68"/>
    </row>
    <row r="67" customFormat="false" ht="27.75" hidden="false" customHeight="true" outlineLevel="0" collapsed="false">
      <c r="A67" s="75" t="n">
        <v>8</v>
      </c>
      <c r="B67" s="76" t="s">
        <v>97</v>
      </c>
      <c r="C67" s="78" t="s">
        <v>98</v>
      </c>
      <c r="D67" s="51" t="s">
        <v>50</v>
      </c>
      <c r="E67" s="51" t="n">
        <v>1</v>
      </c>
      <c r="F67" s="51" t="s">
        <v>51</v>
      </c>
      <c r="G67" s="79" t="n">
        <v>1</v>
      </c>
      <c r="H67" s="80" t="s">
        <v>99</v>
      </c>
      <c r="I67" s="81"/>
      <c r="J67" s="82"/>
    </row>
    <row r="68" customFormat="false" ht="26.25" hidden="false" customHeight="true" outlineLevel="0" collapsed="false">
      <c r="A68" s="75" t="n">
        <v>9</v>
      </c>
      <c r="B68" s="76" t="s">
        <v>52</v>
      </c>
      <c r="C68" s="78" t="s">
        <v>100</v>
      </c>
      <c r="D68" s="51" t="s">
        <v>50</v>
      </c>
      <c r="E68" s="51" t="n">
        <v>1</v>
      </c>
      <c r="F68" s="51" t="s">
        <v>51</v>
      </c>
      <c r="G68" s="79" t="n">
        <v>1</v>
      </c>
      <c r="H68" s="80" t="s">
        <v>99</v>
      </c>
      <c r="I68" s="81"/>
      <c r="J68" s="82"/>
    </row>
    <row r="69" customFormat="false" ht="28.5" hidden="false" customHeight="true" outlineLevel="0" collapsed="false">
      <c r="A69" s="75" t="n">
        <v>10</v>
      </c>
      <c r="B69" s="76" t="s">
        <v>101</v>
      </c>
      <c r="C69" s="78" t="s">
        <v>102</v>
      </c>
      <c r="D69" s="51" t="s">
        <v>50</v>
      </c>
      <c r="E69" s="51" t="n">
        <v>1</v>
      </c>
      <c r="F69" s="51" t="s">
        <v>51</v>
      </c>
      <c r="G69" s="79" t="n">
        <v>1</v>
      </c>
      <c r="H69" s="83"/>
    </row>
    <row r="70" customFormat="false" ht="90" hidden="false" customHeight="true" outlineLevel="0" collapsed="false">
      <c r="A70" s="75" t="n">
        <v>11</v>
      </c>
      <c r="B70" s="76" t="s">
        <v>103</v>
      </c>
      <c r="C70" s="78" t="s">
        <v>104</v>
      </c>
      <c r="D70" s="51" t="s">
        <v>50</v>
      </c>
      <c r="E70" s="51" t="n">
        <v>1</v>
      </c>
      <c r="F70" s="51" t="s">
        <v>51</v>
      </c>
      <c r="G70" s="79" t="n">
        <v>1</v>
      </c>
      <c r="H70" s="64"/>
    </row>
    <row r="71" customFormat="false" ht="55.5" hidden="false" customHeight="true" outlineLevel="0" collapsed="false">
      <c r="A71" s="75" t="n">
        <v>12</v>
      </c>
      <c r="B71" s="76" t="s">
        <v>105</v>
      </c>
      <c r="C71" s="78" t="s">
        <v>106</v>
      </c>
      <c r="D71" s="51" t="s">
        <v>50</v>
      </c>
      <c r="E71" s="51" t="n">
        <v>1</v>
      </c>
      <c r="F71" s="51" t="s">
        <v>51</v>
      </c>
      <c r="G71" s="79" t="n">
        <v>1</v>
      </c>
      <c r="H71" s="64"/>
    </row>
    <row r="72" customFormat="false" ht="37.5" hidden="false" customHeight="true" outlineLevel="0" collapsed="false">
      <c r="A72" s="75" t="n">
        <v>13</v>
      </c>
      <c r="B72" s="76" t="s">
        <v>107</v>
      </c>
      <c r="C72" s="61" t="s">
        <v>108</v>
      </c>
      <c r="D72" s="51" t="s">
        <v>50</v>
      </c>
      <c r="E72" s="51" t="n">
        <v>1</v>
      </c>
      <c r="F72" s="51" t="s">
        <v>51</v>
      </c>
      <c r="G72" s="79" t="n">
        <v>1</v>
      </c>
      <c r="H72" s="64"/>
    </row>
    <row r="73" customFormat="false" ht="37.5" hidden="false" customHeight="true" outlineLevel="0" collapsed="false">
      <c r="A73" s="75" t="n">
        <v>14</v>
      </c>
      <c r="B73" s="72" t="s">
        <v>83</v>
      </c>
      <c r="C73" s="61" t="s">
        <v>109</v>
      </c>
      <c r="D73" s="51" t="s">
        <v>71</v>
      </c>
      <c r="E73" s="51" t="n">
        <v>2</v>
      </c>
      <c r="F73" s="51" t="s">
        <v>51</v>
      </c>
      <c r="G73" s="79" t="n">
        <v>2</v>
      </c>
      <c r="H73" s="64"/>
    </row>
    <row r="74" customFormat="false" ht="37.5" hidden="false" customHeight="true" outlineLevel="0" collapsed="false">
      <c r="A74" s="75" t="n">
        <v>15</v>
      </c>
      <c r="B74" s="72" t="s">
        <v>110</v>
      </c>
      <c r="C74" s="61" t="s">
        <v>70</v>
      </c>
      <c r="D74" s="51" t="s">
        <v>78</v>
      </c>
      <c r="E74" s="51" t="n">
        <v>3</v>
      </c>
      <c r="F74" s="51" t="s">
        <v>51</v>
      </c>
      <c r="G74" s="79" t="n">
        <v>3</v>
      </c>
      <c r="H74" s="64"/>
    </row>
    <row r="75" customFormat="false" ht="37.5" hidden="false" customHeight="true" outlineLevel="0" collapsed="false">
      <c r="A75" s="75" t="n">
        <v>16</v>
      </c>
      <c r="B75" s="72" t="s">
        <v>85</v>
      </c>
      <c r="C75" s="61" t="s">
        <v>111</v>
      </c>
      <c r="D75" s="51" t="s">
        <v>71</v>
      </c>
      <c r="E75" s="51" t="n">
        <v>4</v>
      </c>
      <c r="F75" s="51" t="s">
        <v>51</v>
      </c>
      <c r="G75" s="79" t="n">
        <v>4</v>
      </c>
      <c r="H75" s="64"/>
    </row>
    <row r="76" customFormat="false" ht="37.5" hidden="false" customHeight="true" outlineLevel="0" collapsed="false">
      <c r="A76" s="75" t="n">
        <v>17</v>
      </c>
      <c r="B76" s="72" t="s">
        <v>87</v>
      </c>
      <c r="C76" s="61" t="s">
        <v>88</v>
      </c>
      <c r="D76" s="51" t="s">
        <v>89</v>
      </c>
      <c r="E76" s="51" t="n">
        <v>2</v>
      </c>
      <c r="F76" s="51" t="s">
        <v>51</v>
      </c>
      <c r="G76" s="79" t="n">
        <v>2</v>
      </c>
      <c r="H76" s="64"/>
    </row>
    <row r="77" customFormat="false" ht="37.5" hidden="false" customHeight="true" outlineLevel="0" collapsed="false">
      <c r="A77" s="75" t="n">
        <v>18</v>
      </c>
      <c r="B77" s="72" t="s">
        <v>90</v>
      </c>
      <c r="C77" s="61" t="s">
        <v>91</v>
      </c>
      <c r="D77" s="51" t="s">
        <v>89</v>
      </c>
      <c r="E77" s="51" t="n">
        <v>500</v>
      </c>
      <c r="F77" s="51" t="s">
        <v>92</v>
      </c>
      <c r="G77" s="79" t="n">
        <v>500</v>
      </c>
      <c r="H77" s="64"/>
    </row>
    <row r="78" customFormat="false" ht="37.5" hidden="false" customHeight="true" outlineLevel="0" collapsed="false">
      <c r="A78" s="75" t="n">
        <v>19</v>
      </c>
      <c r="B78" s="72" t="s">
        <v>93</v>
      </c>
      <c r="C78" s="61" t="s">
        <v>94</v>
      </c>
      <c r="D78" s="51" t="s">
        <v>89</v>
      </c>
      <c r="E78" s="51" t="n">
        <v>2</v>
      </c>
      <c r="F78" s="51" t="s">
        <v>51</v>
      </c>
      <c r="G78" s="79" t="n">
        <v>2</v>
      </c>
      <c r="H78" s="64"/>
    </row>
    <row r="79" customFormat="false" ht="37.5" hidden="false" customHeight="true" outlineLevel="0" collapsed="false">
      <c r="A79" s="75" t="n">
        <v>20</v>
      </c>
      <c r="B79" s="84" t="s">
        <v>112</v>
      </c>
      <c r="C79" s="84" t="s">
        <v>113</v>
      </c>
      <c r="D79" s="51" t="s">
        <v>89</v>
      </c>
      <c r="E79" s="51" t="n">
        <v>1</v>
      </c>
      <c r="F79" s="51" t="s">
        <v>51</v>
      </c>
      <c r="G79" s="79" t="n">
        <v>1</v>
      </c>
      <c r="H79" s="64"/>
    </row>
    <row r="80" customFormat="false" ht="37.5" hidden="false" customHeight="true" outlineLevel="0" collapsed="false">
      <c r="A80" s="75" t="n">
        <v>21</v>
      </c>
      <c r="B80" s="84" t="s">
        <v>114</v>
      </c>
      <c r="C80" s="84" t="s">
        <v>115</v>
      </c>
      <c r="D80" s="51" t="s">
        <v>89</v>
      </c>
      <c r="E80" s="51" t="n">
        <v>1</v>
      </c>
      <c r="F80" s="51" t="s">
        <v>116</v>
      </c>
      <c r="G80" s="79" t="n">
        <v>1</v>
      </c>
      <c r="H80" s="64"/>
    </row>
    <row r="81" customFormat="false" ht="37.5" hidden="false" customHeight="true" outlineLevel="0" collapsed="false">
      <c r="A81" s="75" t="n">
        <v>22</v>
      </c>
      <c r="B81" s="84" t="s">
        <v>117</v>
      </c>
      <c r="C81" s="84" t="s">
        <v>118</v>
      </c>
      <c r="D81" s="51" t="s">
        <v>89</v>
      </c>
      <c r="E81" s="51" t="n">
        <v>1</v>
      </c>
      <c r="F81" s="51" t="s">
        <v>51</v>
      </c>
      <c r="G81" s="79" t="n">
        <v>1</v>
      </c>
      <c r="H81" s="64"/>
    </row>
    <row r="82" customFormat="false" ht="37.5" hidden="false" customHeight="true" outlineLevel="0" collapsed="false">
      <c r="A82" s="75" t="n">
        <v>23</v>
      </c>
      <c r="B82" s="84" t="s">
        <v>119</v>
      </c>
      <c r="C82" s="84" t="s">
        <v>120</v>
      </c>
      <c r="D82" s="51" t="s">
        <v>89</v>
      </c>
      <c r="E82" s="51" t="n">
        <v>1</v>
      </c>
      <c r="F82" s="51" t="s">
        <v>51</v>
      </c>
      <c r="G82" s="79" t="n">
        <v>1</v>
      </c>
      <c r="H82" s="64"/>
    </row>
    <row r="83" customFormat="false" ht="37.5" hidden="false" customHeight="true" outlineLevel="0" collapsed="false">
      <c r="A83" s="75" t="n">
        <v>24</v>
      </c>
      <c r="B83" s="84" t="s">
        <v>121</v>
      </c>
      <c r="C83" s="84" t="s">
        <v>122</v>
      </c>
      <c r="D83" s="51" t="s">
        <v>89</v>
      </c>
      <c r="E83" s="51" t="n">
        <v>3</v>
      </c>
      <c r="F83" s="51" t="s">
        <v>123</v>
      </c>
      <c r="G83" s="79" t="n">
        <v>3</v>
      </c>
      <c r="H83" s="64"/>
    </row>
    <row r="84" customFormat="false" ht="37.5" hidden="false" customHeight="true" outlineLevel="0" collapsed="false">
      <c r="A84" s="75" t="n">
        <v>25</v>
      </c>
      <c r="B84" s="50" t="s">
        <v>124</v>
      </c>
      <c r="C84" s="50" t="s">
        <v>70</v>
      </c>
      <c r="D84" s="51" t="s">
        <v>89</v>
      </c>
      <c r="E84" s="51" t="n">
        <v>1</v>
      </c>
      <c r="F84" s="51" t="s">
        <v>51</v>
      </c>
      <c r="G84" s="79" t="n">
        <v>1</v>
      </c>
      <c r="H84" s="64"/>
    </row>
    <row r="85" customFormat="false" ht="19.7" hidden="false" customHeight="false" outlineLevel="0" collapsed="false">
      <c r="A85" s="85" t="s">
        <v>125</v>
      </c>
      <c r="B85" s="85"/>
      <c r="C85" s="85"/>
      <c r="D85" s="85"/>
      <c r="E85" s="85"/>
      <c r="F85" s="85"/>
      <c r="G85" s="85"/>
      <c r="H85" s="85"/>
    </row>
    <row r="86" s="22" customFormat="true" ht="15" hidden="false" customHeight="true" outlineLevel="0" collapsed="false">
      <c r="A86" s="86" t="s">
        <v>126</v>
      </c>
      <c r="B86" s="86"/>
      <c r="C86" s="86"/>
      <c r="D86" s="86"/>
      <c r="E86" s="86"/>
      <c r="F86" s="86"/>
      <c r="G86" s="86"/>
      <c r="H86" s="86"/>
    </row>
    <row r="87" s="22" customFormat="true" ht="15" hidden="false" customHeight="true" outlineLevel="0" collapsed="false">
      <c r="A87" s="87" t="s">
        <v>40</v>
      </c>
      <c r="B87" s="88" t="s">
        <v>41</v>
      </c>
      <c r="C87" s="88" t="s">
        <v>42</v>
      </c>
      <c r="D87" s="88" t="s">
        <v>43</v>
      </c>
      <c r="E87" s="88" t="s">
        <v>44</v>
      </c>
      <c r="F87" s="88" t="s">
        <v>45</v>
      </c>
      <c r="G87" s="88" t="s">
        <v>46</v>
      </c>
      <c r="H87" s="88" t="s">
        <v>47</v>
      </c>
    </row>
    <row r="88" s="22" customFormat="true" ht="15" hidden="false" customHeight="true" outlineLevel="0" collapsed="false">
      <c r="A88" s="89" t="n">
        <v>1</v>
      </c>
      <c r="B88" s="90" t="s">
        <v>127</v>
      </c>
      <c r="C88" s="91" t="s">
        <v>128</v>
      </c>
      <c r="D88" s="92" t="s">
        <v>129</v>
      </c>
      <c r="E88" s="92" t="n">
        <v>1</v>
      </c>
      <c r="F88" s="92" t="s">
        <v>51</v>
      </c>
      <c r="G88" s="92" t="n">
        <v>1</v>
      </c>
      <c r="H88" s="93"/>
    </row>
    <row r="89" s="22" customFormat="true" ht="24.05" hidden="false" customHeight="false" outlineLevel="0" collapsed="false">
      <c r="A89" s="89" t="n">
        <v>2</v>
      </c>
      <c r="B89" s="93" t="s">
        <v>130</v>
      </c>
      <c r="C89" s="94" t="s">
        <v>131</v>
      </c>
      <c r="D89" s="92" t="s">
        <v>129</v>
      </c>
      <c r="E89" s="92" t="n">
        <v>1</v>
      </c>
      <c r="F89" s="92" t="s">
        <v>51</v>
      </c>
      <c r="G89" s="92" t="n">
        <f aca="false">E89</f>
        <v>1</v>
      </c>
      <c r="H89" s="93"/>
    </row>
    <row r="90" s="22" customFormat="true" ht="23.25" hidden="false" customHeight="true" outlineLevel="0" collapsed="false">
      <c r="A90" s="86" t="s">
        <v>132</v>
      </c>
      <c r="B90" s="86"/>
      <c r="C90" s="86"/>
      <c r="D90" s="86"/>
      <c r="E90" s="86"/>
      <c r="F90" s="86"/>
      <c r="G90" s="86"/>
      <c r="H90" s="86"/>
    </row>
    <row r="91" s="22" customFormat="true" ht="15" hidden="false" customHeight="true" outlineLevel="0" collapsed="false">
      <c r="A91" s="21" t="s">
        <v>31</v>
      </c>
      <c r="B91" s="21"/>
      <c r="C91" s="21"/>
      <c r="D91" s="21"/>
      <c r="E91" s="21"/>
      <c r="F91" s="21"/>
      <c r="G91" s="21"/>
      <c r="H91" s="21"/>
    </row>
    <row r="92" s="22" customFormat="true" ht="15" hidden="false" customHeight="true" outlineLevel="0" collapsed="false">
      <c r="A92" s="23" t="s">
        <v>133</v>
      </c>
      <c r="B92" s="23"/>
      <c r="C92" s="23"/>
      <c r="D92" s="23"/>
      <c r="E92" s="23"/>
      <c r="F92" s="23"/>
      <c r="G92" s="23"/>
      <c r="H92" s="23"/>
    </row>
    <row r="93" s="22" customFormat="true" ht="15" hidden="false" customHeight="true" outlineLevel="0" collapsed="false">
      <c r="A93" s="23" t="s">
        <v>134</v>
      </c>
      <c r="B93" s="23"/>
      <c r="C93" s="23"/>
      <c r="D93" s="23"/>
      <c r="E93" s="23"/>
      <c r="F93" s="23"/>
      <c r="G93" s="23"/>
      <c r="H93" s="23"/>
    </row>
    <row r="94" s="22" customFormat="true" ht="15" hidden="false" customHeight="true" outlineLevel="0" collapsed="false">
      <c r="A94" s="23" t="s">
        <v>135</v>
      </c>
      <c r="B94" s="23"/>
      <c r="C94" s="23"/>
      <c r="D94" s="23"/>
      <c r="E94" s="23"/>
      <c r="F94" s="23"/>
      <c r="G94" s="23"/>
      <c r="H94" s="23"/>
    </row>
    <row r="95" s="22" customFormat="true" ht="15" hidden="false" customHeight="true" outlineLevel="0" collapsed="false">
      <c r="A95" s="23" t="s">
        <v>35</v>
      </c>
      <c r="B95" s="23"/>
      <c r="C95" s="23"/>
      <c r="D95" s="23"/>
      <c r="E95" s="23"/>
      <c r="F95" s="23"/>
      <c r="G95" s="23"/>
      <c r="H95" s="23"/>
    </row>
    <row r="96" s="22" customFormat="true" ht="15" hidden="false" customHeight="true" outlineLevel="0" collapsed="false">
      <c r="A96" s="23" t="s">
        <v>36</v>
      </c>
      <c r="B96" s="23"/>
      <c r="C96" s="23"/>
      <c r="D96" s="23"/>
      <c r="E96" s="23"/>
      <c r="F96" s="23"/>
      <c r="G96" s="23"/>
      <c r="H96" s="23"/>
    </row>
    <row r="97" s="22" customFormat="true" ht="15" hidden="false" customHeight="true" outlineLevel="0" collapsed="false">
      <c r="A97" s="23" t="s">
        <v>37</v>
      </c>
      <c r="B97" s="23"/>
      <c r="C97" s="23"/>
      <c r="D97" s="23"/>
      <c r="E97" s="23"/>
      <c r="F97" s="23"/>
      <c r="G97" s="23"/>
      <c r="H97" s="23"/>
      <c r="I97" s="38"/>
      <c r="J97" s="38"/>
    </row>
    <row r="98" s="22" customFormat="true" ht="15" hidden="false" customHeight="true" outlineLevel="0" collapsed="false">
      <c r="A98" s="23" t="s">
        <v>136</v>
      </c>
      <c r="B98" s="23"/>
      <c r="C98" s="23"/>
      <c r="D98" s="23"/>
      <c r="E98" s="23"/>
      <c r="F98" s="23"/>
      <c r="G98" s="23"/>
      <c r="H98" s="23"/>
      <c r="I98" s="38"/>
      <c r="J98" s="38"/>
    </row>
    <row r="99" s="22" customFormat="true" ht="15" hidden="false" customHeight="true" outlineLevel="0" collapsed="false">
      <c r="A99" s="24" t="s">
        <v>39</v>
      </c>
      <c r="B99" s="24"/>
      <c r="C99" s="24"/>
      <c r="D99" s="24"/>
      <c r="E99" s="24"/>
      <c r="F99" s="24"/>
      <c r="G99" s="24"/>
      <c r="H99" s="24"/>
    </row>
    <row r="100" s="22" customFormat="true" ht="15" hidden="false" customHeight="true" outlineLevel="0" collapsed="false">
      <c r="A100" s="95" t="s">
        <v>40</v>
      </c>
      <c r="B100" s="96" t="s">
        <v>41</v>
      </c>
      <c r="C100" s="96" t="s">
        <v>42</v>
      </c>
      <c r="D100" s="97" t="s">
        <v>43</v>
      </c>
      <c r="E100" s="97" t="s">
        <v>44</v>
      </c>
      <c r="F100" s="97" t="s">
        <v>45</v>
      </c>
      <c r="G100" s="97" t="s">
        <v>46</v>
      </c>
      <c r="H100" s="97" t="s">
        <v>47</v>
      </c>
    </row>
    <row r="101" s="22" customFormat="true" ht="15" hidden="false" customHeight="true" outlineLevel="0" collapsed="false">
      <c r="A101" s="98" t="n">
        <v>1</v>
      </c>
      <c r="B101" s="87" t="s">
        <v>83</v>
      </c>
      <c r="C101" s="99" t="s">
        <v>137</v>
      </c>
      <c r="D101" s="88" t="s">
        <v>71</v>
      </c>
      <c r="E101" s="88" t="n">
        <v>1</v>
      </c>
      <c r="F101" s="88" t="s">
        <v>51</v>
      </c>
      <c r="G101" s="88" t="n">
        <v>1</v>
      </c>
      <c r="H101" s="87"/>
    </row>
    <row r="102" s="22" customFormat="true" ht="60" hidden="false" customHeight="true" outlineLevel="0" collapsed="false">
      <c r="A102" s="95" t="n">
        <v>3</v>
      </c>
      <c r="B102" s="100" t="s">
        <v>138</v>
      </c>
      <c r="C102" s="101" t="s">
        <v>139</v>
      </c>
      <c r="D102" s="102" t="s">
        <v>54</v>
      </c>
      <c r="E102" s="102" t="n">
        <v>1</v>
      </c>
      <c r="F102" s="102" t="s">
        <v>51</v>
      </c>
      <c r="G102" s="102" t="n">
        <v>1</v>
      </c>
      <c r="H102" s="42"/>
    </row>
    <row r="103" s="22" customFormat="true" ht="57" hidden="false" customHeight="true" outlineLevel="0" collapsed="false">
      <c r="A103" s="95" t="n">
        <v>4</v>
      </c>
      <c r="B103" s="103" t="s">
        <v>140</v>
      </c>
      <c r="C103" s="104" t="s">
        <v>141</v>
      </c>
      <c r="D103" s="102" t="s">
        <v>54</v>
      </c>
      <c r="E103" s="102" t="n">
        <v>1</v>
      </c>
      <c r="F103" s="102" t="s">
        <v>51</v>
      </c>
      <c r="G103" s="88" t="n">
        <v>1</v>
      </c>
      <c r="H103" s="105"/>
    </row>
    <row r="104" s="22" customFormat="true" ht="31.5" hidden="false" customHeight="true" outlineLevel="0" collapsed="false">
      <c r="A104" s="95" t="n">
        <v>5</v>
      </c>
      <c r="B104" s="106" t="s">
        <v>142</v>
      </c>
      <c r="C104" s="99" t="s">
        <v>143</v>
      </c>
      <c r="D104" s="102" t="s">
        <v>54</v>
      </c>
      <c r="E104" s="102" t="n">
        <v>1</v>
      </c>
      <c r="F104" s="102" t="s">
        <v>51</v>
      </c>
      <c r="G104" s="107" t="n">
        <v>3</v>
      </c>
      <c r="H104" s="99"/>
    </row>
    <row r="105" s="22" customFormat="true" ht="15" hidden="false" customHeight="true" outlineLevel="0" collapsed="false">
      <c r="A105" s="95" t="n">
        <v>6</v>
      </c>
      <c r="B105" s="108" t="s">
        <v>144</v>
      </c>
      <c r="C105" s="99" t="s">
        <v>145</v>
      </c>
      <c r="D105" s="102" t="s">
        <v>54</v>
      </c>
      <c r="E105" s="102" t="n">
        <v>1</v>
      </c>
      <c r="F105" s="102" t="s">
        <v>51</v>
      </c>
      <c r="G105" s="107" t="n">
        <v>1</v>
      </c>
      <c r="H105" s="99"/>
    </row>
    <row r="106" s="22" customFormat="true" ht="15" hidden="false" customHeight="true" outlineLevel="0" collapsed="false">
      <c r="A106" s="95" t="n">
        <v>7</v>
      </c>
      <c r="B106" s="109" t="s">
        <v>146</v>
      </c>
      <c r="C106" s="99" t="s">
        <v>147</v>
      </c>
      <c r="D106" s="102" t="s">
        <v>54</v>
      </c>
      <c r="E106" s="102" t="n">
        <v>1</v>
      </c>
      <c r="F106" s="102" t="s">
        <v>51</v>
      </c>
      <c r="G106" s="107" t="n">
        <v>1</v>
      </c>
      <c r="H106" s="99"/>
    </row>
    <row r="107" s="22" customFormat="true" ht="15" hidden="false" customHeight="true" outlineLevel="0" collapsed="false">
      <c r="A107" s="95" t="n">
        <v>8</v>
      </c>
      <c r="B107" s="106" t="s">
        <v>148</v>
      </c>
      <c r="C107" s="99" t="s">
        <v>149</v>
      </c>
      <c r="D107" s="102" t="s">
        <v>54</v>
      </c>
      <c r="E107" s="102" t="n">
        <v>1</v>
      </c>
      <c r="F107" s="102" t="s">
        <v>51</v>
      </c>
      <c r="G107" s="107" t="n">
        <v>1</v>
      </c>
      <c r="H107" s="99"/>
    </row>
    <row r="108" s="22" customFormat="true" ht="15" hidden="false" customHeight="true" outlineLevel="0" collapsed="false">
      <c r="A108" s="95" t="n">
        <v>9</v>
      </c>
      <c r="B108" s="110" t="s">
        <v>150</v>
      </c>
      <c r="C108" s="111" t="s">
        <v>151</v>
      </c>
      <c r="D108" s="102" t="s">
        <v>54</v>
      </c>
      <c r="E108" s="102" t="n">
        <v>1</v>
      </c>
      <c r="F108" s="102" t="s">
        <v>51</v>
      </c>
      <c r="G108" s="88" t="n">
        <v>1</v>
      </c>
      <c r="H108" s="93"/>
    </row>
    <row r="109" s="22" customFormat="true" ht="15" hidden="false" customHeight="true" outlineLevel="0" collapsed="false">
      <c r="A109" s="95" t="n">
        <v>10</v>
      </c>
      <c r="B109" s="112" t="s">
        <v>152</v>
      </c>
      <c r="C109" s="113" t="s">
        <v>153</v>
      </c>
      <c r="D109" s="102" t="s">
        <v>54</v>
      </c>
      <c r="E109" s="102" t="n">
        <v>1</v>
      </c>
      <c r="F109" s="102" t="s">
        <v>51</v>
      </c>
      <c r="G109" s="88" t="n">
        <v>1</v>
      </c>
      <c r="H109" s="93"/>
    </row>
    <row r="110" s="22" customFormat="true" ht="15" hidden="false" customHeight="true" outlineLevel="0" collapsed="false">
      <c r="A110" s="95" t="n">
        <v>12</v>
      </c>
      <c r="B110" s="112" t="s">
        <v>154</v>
      </c>
      <c r="C110" s="99" t="s">
        <v>155</v>
      </c>
      <c r="D110" s="88" t="s">
        <v>54</v>
      </c>
      <c r="E110" s="88" t="n">
        <v>1</v>
      </c>
      <c r="F110" s="88" t="s">
        <v>51</v>
      </c>
      <c r="G110" s="88" t="n">
        <v>1</v>
      </c>
      <c r="H110" s="93"/>
    </row>
    <row r="111" s="117" customFormat="true" ht="15" hidden="false" customHeight="true" outlineLevel="0" collapsed="false">
      <c r="A111" s="95" t="n">
        <v>13</v>
      </c>
      <c r="B111" s="64" t="s">
        <v>156</v>
      </c>
      <c r="C111" s="114" t="s">
        <v>157</v>
      </c>
      <c r="D111" s="88" t="s">
        <v>54</v>
      </c>
      <c r="E111" s="88" t="n">
        <v>1</v>
      </c>
      <c r="F111" s="88" t="s">
        <v>51</v>
      </c>
      <c r="G111" s="115" t="n">
        <v>1</v>
      </c>
      <c r="H111" s="116" t="s">
        <v>158</v>
      </c>
    </row>
    <row r="112" customFormat="false" ht="19.7" hidden="false" customHeight="false" outlineLevel="0" collapsed="false">
      <c r="A112" s="118" t="s">
        <v>159</v>
      </c>
      <c r="B112" s="118"/>
      <c r="C112" s="118"/>
      <c r="D112" s="118"/>
      <c r="E112" s="118"/>
      <c r="F112" s="118"/>
      <c r="G112" s="118"/>
      <c r="H112" s="118"/>
    </row>
    <row r="113" customFormat="false" ht="15.75" hidden="false" customHeight="true" outlineLevel="0" collapsed="false">
      <c r="A113" s="21" t="s">
        <v>31</v>
      </c>
      <c r="B113" s="21"/>
      <c r="C113" s="21"/>
      <c r="D113" s="21"/>
      <c r="E113" s="21"/>
      <c r="F113" s="21"/>
      <c r="G113" s="21"/>
      <c r="H113" s="21"/>
    </row>
    <row r="114" customFormat="false" ht="15" hidden="false" customHeight="true" outlineLevel="0" collapsed="false">
      <c r="A114" s="23" t="s">
        <v>160</v>
      </c>
      <c r="B114" s="23"/>
      <c r="C114" s="23"/>
      <c r="D114" s="23"/>
      <c r="E114" s="23"/>
      <c r="F114" s="23"/>
      <c r="G114" s="23"/>
      <c r="H114" s="23"/>
    </row>
    <row r="115" customFormat="false" ht="15" hidden="false" customHeight="true" outlineLevel="0" collapsed="false">
      <c r="A115" s="23" t="s">
        <v>33</v>
      </c>
      <c r="B115" s="23"/>
      <c r="C115" s="23"/>
      <c r="D115" s="23"/>
      <c r="E115" s="23"/>
      <c r="F115" s="23"/>
      <c r="G115" s="23"/>
      <c r="H115" s="23"/>
    </row>
    <row r="116" customFormat="false" ht="15" hidden="false" customHeight="true" outlineLevel="0" collapsed="false">
      <c r="A116" s="23" t="s">
        <v>34</v>
      </c>
      <c r="B116" s="23"/>
      <c r="C116" s="23"/>
      <c r="D116" s="23"/>
      <c r="E116" s="23"/>
      <c r="F116" s="23"/>
      <c r="G116" s="23"/>
      <c r="H116" s="23"/>
    </row>
    <row r="117" customFormat="false" ht="15" hidden="false" customHeight="true" outlineLevel="0" collapsed="false">
      <c r="A117" s="23" t="s">
        <v>35</v>
      </c>
      <c r="B117" s="23"/>
      <c r="C117" s="23"/>
      <c r="D117" s="23"/>
      <c r="E117" s="23"/>
      <c r="F117" s="23"/>
      <c r="G117" s="23"/>
      <c r="H117" s="23"/>
    </row>
    <row r="118" customFormat="false" ht="15" hidden="false" customHeight="true" outlineLevel="0" collapsed="false">
      <c r="A118" s="23" t="s">
        <v>36</v>
      </c>
      <c r="B118" s="23"/>
      <c r="C118" s="23"/>
      <c r="D118" s="23"/>
      <c r="E118" s="23"/>
      <c r="F118" s="23"/>
      <c r="G118" s="23"/>
      <c r="H118" s="23"/>
    </row>
    <row r="119" customFormat="false" ht="15" hidden="false" customHeight="true" outlineLevel="0" collapsed="false">
      <c r="A119" s="23" t="s">
        <v>37</v>
      </c>
      <c r="B119" s="23"/>
      <c r="C119" s="23"/>
      <c r="D119" s="23"/>
      <c r="E119" s="23"/>
      <c r="F119" s="23"/>
      <c r="G119" s="23"/>
      <c r="H119" s="23"/>
    </row>
    <row r="120" customFormat="false" ht="15" hidden="false" customHeight="true" outlineLevel="0" collapsed="false">
      <c r="A120" s="23" t="s">
        <v>161</v>
      </c>
      <c r="B120" s="23"/>
      <c r="C120" s="23"/>
      <c r="D120" s="23"/>
      <c r="E120" s="23"/>
      <c r="F120" s="23"/>
      <c r="G120" s="23"/>
      <c r="H120" s="23"/>
    </row>
    <row r="121" customFormat="false" ht="15.75" hidden="false" customHeight="true" outlineLevel="0" collapsed="false">
      <c r="A121" s="24" t="s">
        <v>39</v>
      </c>
      <c r="B121" s="24"/>
      <c r="C121" s="24"/>
      <c r="D121" s="24"/>
      <c r="E121" s="24"/>
      <c r="F121" s="24"/>
      <c r="G121" s="24"/>
      <c r="H121" s="24"/>
    </row>
    <row r="122" customFormat="false" ht="49.35" hidden="false" customHeight="false" outlineLevel="0" collapsed="false">
      <c r="A122" s="88" t="s">
        <v>40</v>
      </c>
      <c r="B122" s="88" t="s">
        <v>41</v>
      </c>
      <c r="C122" s="97" t="s">
        <v>42</v>
      </c>
      <c r="D122" s="88" t="s">
        <v>43</v>
      </c>
      <c r="E122" s="88" t="s">
        <v>44</v>
      </c>
      <c r="F122" s="88" t="s">
        <v>45</v>
      </c>
      <c r="G122" s="88" t="s">
        <v>46</v>
      </c>
      <c r="H122" s="88" t="s">
        <v>47</v>
      </c>
    </row>
    <row r="123" customFormat="false" ht="40.5" hidden="false" customHeight="true" outlineLevel="0" collapsed="false">
      <c r="A123" s="102" t="n">
        <v>1</v>
      </c>
      <c r="B123" s="119" t="s">
        <v>162</v>
      </c>
      <c r="C123" s="119" t="s">
        <v>163</v>
      </c>
      <c r="D123" s="35" t="s">
        <v>54</v>
      </c>
      <c r="E123" s="41" t="n">
        <v>1</v>
      </c>
      <c r="F123" s="41" t="s">
        <v>51</v>
      </c>
      <c r="G123" s="120" t="n">
        <v>1</v>
      </c>
      <c r="H123" s="121"/>
    </row>
    <row r="124" customFormat="false" ht="243" hidden="false" customHeight="true" outlineLevel="0" collapsed="false">
      <c r="A124" s="102" t="n">
        <v>2</v>
      </c>
      <c r="B124" s="39" t="s">
        <v>164</v>
      </c>
      <c r="C124" s="122" t="s">
        <v>165</v>
      </c>
      <c r="D124" s="41" t="s">
        <v>166</v>
      </c>
      <c r="E124" s="41" t="n">
        <v>1</v>
      </c>
      <c r="F124" s="41" t="s">
        <v>51</v>
      </c>
      <c r="G124" s="120" t="n">
        <v>1</v>
      </c>
      <c r="H124" s="99"/>
    </row>
    <row r="125" customFormat="false" ht="60" hidden="false" customHeight="true" outlineLevel="0" collapsed="false">
      <c r="A125" s="102" t="n">
        <v>3</v>
      </c>
      <c r="B125" s="123" t="s">
        <v>167</v>
      </c>
      <c r="C125" s="124" t="s">
        <v>168</v>
      </c>
      <c r="D125" s="26" t="s">
        <v>54</v>
      </c>
      <c r="E125" s="92" t="n">
        <v>1</v>
      </c>
      <c r="F125" s="92" t="s">
        <v>51</v>
      </c>
      <c r="G125" s="120" t="n">
        <v>1</v>
      </c>
      <c r="H125" s="42"/>
    </row>
    <row r="1048576" customFormat="false" ht="12.8" hidden="false" customHeight="true" outlineLevel="0" collapsed="false"/>
  </sheetData>
  <mergeCells count="67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B13"/>
    <mergeCell ref="C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49:H49"/>
    <mergeCell ref="A50:H50"/>
    <mergeCell ref="A51:H51"/>
    <mergeCell ref="A52:H52"/>
    <mergeCell ref="A53:H53"/>
    <mergeCell ref="A54:H54"/>
    <mergeCell ref="A55:H55"/>
    <mergeCell ref="A56:H56"/>
    <mergeCell ref="A57:H57"/>
    <mergeCell ref="A58:H58"/>
    <mergeCell ref="A85:H85"/>
    <mergeCell ref="A86:H86"/>
    <mergeCell ref="A90:H90"/>
    <mergeCell ref="A91:H91"/>
    <mergeCell ref="A92:H92"/>
    <mergeCell ref="A93:H93"/>
    <mergeCell ref="A94:H94"/>
    <mergeCell ref="A95:H95"/>
    <mergeCell ref="A96:H96"/>
    <mergeCell ref="A97:H97"/>
    <mergeCell ref="A98:H98"/>
    <mergeCell ref="A99:H99"/>
    <mergeCell ref="A112:H112"/>
    <mergeCell ref="A113:H113"/>
    <mergeCell ref="A114:H114"/>
    <mergeCell ref="A115:H115"/>
    <mergeCell ref="A116:H116"/>
    <mergeCell ref="A117:H117"/>
    <mergeCell ref="A118:H118"/>
    <mergeCell ref="A119:H119"/>
    <mergeCell ref="A120:H120"/>
    <mergeCell ref="A121:H1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8"/>
  <sheetViews>
    <sheetView showFormulas="false" showGridLines="true" showRowColHeaders="true" showZeros="true" rightToLeft="false" tabSelected="false" showOutlineSymbols="true" defaultGridColor="true" view="normal" topLeftCell="A60" colorId="64" zoomScale="80" zoomScaleNormal="80" zoomScalePageLayoutView="100" workbookViewId="0">
      <selection pane="topLeft" activeCell="A21" activeCellId="0" sqref="A21"/>
    </sheetView>
  </sheetViews>
  <sheetFormatPr defaultColWidth="14.42578125" defaultRowHeight="15" zeroHeight="false" outlineLevelRow="0" outlineLevelCol="0"/>
  <cols>
    <col collapsed="false" customWidth="true" hidden="false" outlineLevel="0" max="1" min="1" style="8" width="5.13"/>
    <col collapsed="false" customWidth="true" hidden="false" outlineLevel="0" max="2" min="2" style="8" width="52"/>
    <col collapsed="false" customWidth="true" hidden="false" outlineLevel="0" max="3" min="3" style="8" width="27.42"/>
    <col collapsed="false" customWidth="true" hidden="false" outlineLevel="0" max="4" min="4" style="8" width="22"/>
    <col collapsed="false" customWidth="true" hidden="false" outlineLevel="0" max="5" min="5" style="8" width="15.58"/>
    <col collapsed="false" customWidth="true" hidden="false" outlineLevel="0" max="6" min="6" style="8" width="19.71"/>
    <col collapsed="false" customWidth="false" hidden="false" outlineLevel="0" max="7" min="7" style="8" width="14.42"/>
    <col collapsed="false" customWidth="true" hidden="false" outlineLevel="0" max="8" min="8" style="8" width="25"/>
    <col collapsed="false" customWidth="true" hidden="false" outlineLevel="0" max="11" min="9" style="8" width="8.71"/>
    <col collapsed="false" customWidth="false" hidden="false" outlineLevel="0" max="16384" min="12" style="8" width="14.42"/>
  </cols>
  <sheetData>
    <row r="1" customFormat="false" ht="15" hidden="false" customHeight="false" outlineLevel="0" collapsed="false">
      <c r="A1" s="125" t="s">
        <v>169</v>
      </c>
      <c r="B1" s="125"/>
      <c r="C1" s="125"/>
      <c r="D1" s="125"/>
      <c r="E1" s="125"/>
      <c r="F1" s="125"/>
      <c r="G1" s="125"/>
      <c r="H1" s="125"/>
      <c r="I1" s="10"/>
      <c r="J1" s="10"/>
    </row>
    <row r="2" customFormat="false" ht="19.7" hidden="false" customHeight="false" outlineLevel="0" collapsed="false">
      <c r="A2" s="9" t="s">
        <v>17</v>
      </c>
      <c r="B2" s="9"/>
      <c r="C2" s="9"/>
      <c r="D2" s="9"/>
      <c r="E2" s="9"/>
      <c r="F2" s="9"/>
      <c r="G2" s="9"/>
      <c r="H2" s="9"/>
      <c r="I2" s="10"/>
      <c r="J2" s="10"/>
    </row>
    <row r="3" customFormat="false" ht="21" hidden="false" customHeight="true" outlineLevel="0" collapsed="false">
      <c r="A3" s="11" t="s">
        <v>18</v>
      </c>
      <c r="B3" s="11"/>
      <c r="C3" s="11"/>
      <c r="D3" s="11"/>
      <c r="E3" s="11"/>
      <c r="F3" s="11"/>
      <c r="G3" s="11"/>
      <c r="H3" s="11"/>
      <c r="I3" s="12"/>
      <c r="J3" s="12"/>
    </row>
    <row r="4" customFormat="false" ht="19.7" hidden="false" customHeight="false" outlineLevel="0" collapsed="false">
      <c r="A4" s="9" t="s">
        <v>19</v>
      </c>
      <c r="B4" s="9"/>
      <c r="C4" s="9"/>
      <c r="D4" s="9"/>
      <c r="E4" s="9"/>
      <c r="F4" s="9"/>
      <c r="G4" s="9"/>
      <c r="H4" s="9"/>
      <c r="I4" s="10"/>
      <c r="J4" s="10"/>
    </row>
    <row r="5" customFormat="false" ht="22.5" hidden="false" customHeight="true" outlineLevel="0" collapsed="false">
      <c r="A5" s="13" t="str">
        <f aca="false">'[1]Информация о Чемпионате'!B3</f>
        <v>Эксплуатация и обслуживание многоквартирного дома</v>
      </c>
      <c r="B5" s="13"/>
      <c r="C5" s="13"/>
      <c r="D5" s="13"/>
      <c r="E5" s="13"/>
      <c r="F5" s="13"/>
      <c r="G5" s="13"/>
      <c r="H5" s="13"/>
      <c r="I5" s="10"/>
      <c r="J5" s="10"/>
    </row>
    <row r="6" customFormat="false" ht="15" hidden="false" customHeight="true" outlineLevel="0" collapsed="false">
      <c r="A6" s="14" t="s">
        <v>20</v>
      </c>
      <c r="B6" s="14"/>
      <c r="C6" s="14"/>
      <c r="D6" s="14"/>
      <c r="E6" s="14"/>
      <c r="F6" s="14"/>
      <c r="G6" s="14"/>
      <c r="H6" s="14"/>
    </row>
    <row r="7" customFormat="false" ht="15" hidden="false" customHeight="true" outlineLevel="0" collapsed="false">
      <c r="A7" s="15" t="s">
        <v>170</v>
      </c>
      <c r="B7" s="15"/>
      <c r="C7" s="15"/>
      <c r="D7" s="15"/>
      <c r="E7" s="15"/>
      <c r="F7" s="15"/>
      <c r="G7" s="15"/>
      <c r="H7" s="15"/>
    </row>
    <row r="8" customFormat="false" ht="15" hidden="false" customHeight="true" outlineLevel="0" collapsed="false">
      <c r="A8" s="16" t="s">
        <v>171</v>
      </c>
      <c r="B8" s="16"/>
      <c r="C8" s="16"/>
      <c r="D8" s="16"/>
      <c r="E8" s="16"/>
      <c r="F8" s="16"/>
      <c r="G8" s="16"/>
      <c r="H8" s="16"/>
    </row>
    <row r="9" customFormat="false" ht="15" hidden="false" customHeight="true" outlineLevel="0" collapsed="false">
      <c r="A9" s="16" t="s">
        <v>172</v>
      </c>
      <c r="B9" s="16"/>
      <c r="C9" s="16"/>
      <c r="D9" s="16"/>
      <c r="E9" s="16"/>
      <c r="F9" s="16"/>
      <c r="G9" s="16"/>
      <c r="H9" s="16"/>
    </row>
    <row r="10" customFormat="false" ht="15.75" hidden="false" customHeight="true" outlineLevel="0" collapsed="false">
      <c r="A10" s="16" t="s">
        <v>173</v>
      </c>
      <c r="B10" s="16"/>
      <c r="C10" s="16"/>
      <c r="D10" s="16"/>
      <c r="E10" s="16"/>
      <c r="F10" s="16"/>
      <c r="G10" s="16"/>
      <c r="H10" s="16"/>
    </row>
    <row r="11" customFormat="false" ht="15.75" hidden="false" customHeight="true" outlineLevel="0" collapsed="false">
      <c r="A11" s="16" t="s">
        <v>174</v>
      </c>
      <c r="B11" s="16"/>
      <c r="C11" s="16"/>
      <c r="D11" s="16"/>
      <c r="E11" s="16"/>
      <c r="F11" s="16"/>
      <c r="G11" s="16"/>
      <c r="H11" s="16"/>
    </row>
    <row r="12" customFormat="false" ht="15.75" hidden="false" customHeight="true" outlineLevel="0" collapsed="false">
      <c r="A12" s="16" t="s">
        <v>26</v>
      </c>
      <c r="B12" s="16"/>
      <c r="C12" s="16"/>
      <c r="D12" s="16"/>
      <c r="E12" s="16"/>
      <c r="F12" s="16"/>
      <c r="G12" s="16"/>
      <c r="H12" s="16"/>
    </row>
    <row r="13" customFormat="false" ht="15.75" hidden="false" customHeight="true" outlineLevel="0" collapsed="false">
      <c r="A13" s="17" t="s">
        <v>27</v>
      </c>
      <c r="B13" s="17"/>
      <c r="C13" s="17"/>
      <c r="D13" s="17"/>
      <c r="E13" s="17"/>
      <c r="F13" s="17"/>
      <c r="G13" s="17"/>
      <c r="H13" s="17"/>
    </row>
    <row r="14" customFormat="false" ht="15.75" hidden="false" customHeight="true" outlineLevel="0" collapsed="false">
      <c r="A14" s="18" t="s">
        <v>28</v>
      </c>
      <c r="B14" s="18"/>
      <c r="C14" s="19"/>
      <c r="D14" s="19"/>
      <c r="E14" s="19"/>
      <c r="F14" s="19"/>
      <c r="G14" s="19"/>
      <c r="H14" s="19"/>
    </row>
    <row r="15" customFormat="false" ht="15.75" hidden="false" customHeight="true" outlineLevel="0" collapsed="false">
      <c r="A15" s="18" t="s">
        <v>175</v>
      </c>
      <c r="B15" s="18"/>
      <c r="C15" s="18"/>
      <c r="D15" s="18"/>
      <c r="E15" s="18"/>
      <c r="F15" s="18"/>
      <c r="G15" s="18"/>
      <c r="H15" s="18"/>
    </row>
    <row r="16" customFormat="false" ht="22.5" hidden="false" customHeight="true" outlineLevel="0" collapsed="false">
      <c r="A16" s="86" t="s">
        <v>176</v>
      </c>
      <c r="B16" s="86"/>
      <c r="C16" s="86"/>
      <c r="D16" s="86"/>
      <c r="E16" s="86"/>
      <c r="F16" s="86"/>
      <c r="G16" s="86"/>
      <c r="H16" s="86"/>
    </row>
    <row r="17" customFormat="false" ht="15.75" hidden="false" customHeight="true" outlineLevel="0" collapsed="false">
      <c r="A17" s="21" t="s">
        <v>31</v>
      </c>
      <c r="B17" s="21"/>
      <c r="C17" s="21"/>
      <c r="D17" s="21"/>
      <c r="E17" s="21"/>
      <c r="F17" s="21"/>
      <c r="G17" s="21"/>
      <c r="H17" s="21"/>
    </row>
    <row r="18" customFormat="false" ht="15" hidden="false" customHeight="true" outlineLevel="0" collapsed="false">
      <c r="A18" s="23" t="s">
        <v>177</v>
      </c>
      <c r="B18" s="23"/>
      <c r="C18" s="23"/>
      <c r="D18" s="23"/>
      <c r="E18" s="23"/>
      <c r="F18" s="23"/>
      <c r="G18" s="23"/>
      <c r="H18" s="23"/>
    </row>
    <row r="19" customFormat="false" ht="15" hidden="false" customHeight="true" outlineLevel="0" collapsed="false">
      <c r="A19" s="23" t="s">
        <v>33</v>
      </c>
      <c r="B19" s="23"/>
      <c r="C19" s="23"/>
      <c r="D19" s="23"/>
      <c r="E19" s="23"/>
      <c r="F19" s="23"/>
      <c r="G19" s="23"/>
      <c r="H19" s="23"/>
    </row>
    <row r="20" customFormat="false" ht="15" hidden="false" customHeight="true" outlineLevel="0" collapsed="false">
      <c r="A20" s="23" t="s">
        <v>34</v>
      </c>
      <c r="B20" s="23"/>
      <c r="C20" s="23"/>
      <c r="D20" s="23"/>
      <c r="E20" s="23"/>
      <c r="F20" s="23"/>
      <c r="G20" s="23"/>
      <c r="H20" s="23"/>
    </row>
    <row r="21" customFormat="false" ht="15" hidden="false" customHeight="true" outlineLevel="0" collapsed="false">
      <c r="A21" s="23" t="s">
        <v>35</v>
      </c>
      <c r="B21" s="23"/>
      <c r="C21" s="23"/>
      <c r="D21" s="23"/>
      <c r="E21" s="23"/>
      <c r="F21" s="23"/>
      <c r="G21" s="23"/>
      <c r="H21" s="23"/>
    </row>
    <row r="22" customFormat="false" ht="15" hidden="false" customHeight="true" outlineLevel="0" collapsed="false">
      <c r="A22" s="23" t="s">
        <v>36</v>
      </c>
      <c r="B22" s="23"/>
      <c r="C22" s="23"/>
      <c r="D22" s="23"/>
      <c r="E22" s="23"/>
      <c r="F22" s="23"/>
      <c r="G22" s="23"/>
      <c r="H22" s="23"/>
    </row>
    <row r="23" customFormat="false" ht="15" hidden="false" customHeight="true" outlineLevel="0" collapsed="false">
      <c r="A23" s="23" t="s">
        <v>37</v>
      </c>
      <c r="B23" s="23"/>
      <c r="C23" s="23"/>
      <c r="D23" s="23"/>
      <c r="E23" s="23"/>
      <c r="F23" s="23"/>
      <c r="G23" s="23"/>
      <c r="H23" s="23"/>
    </row>
    <row r="24" customFormat="false" ht="15" hidden="false" customHeight="true" outlineLevel="0" collapsed="false">
      <c r="A24" s="23" t="s">
        <v>161</v>
      </c>
      <c r="B24" s="23"/>
      <c r="C24" s="23"/>
      <c r="D24" s="23"/>
      <c r="E24" s="23"/>
      <c r="F24" s="23"/>
      <c r="G24" s="23"/>
      <c r="H24" s="23"/>
    </row>
    <row r="25" customFormat="false" ht="15.75" hidden="false" customHeight="true" outlineLevel="0" collapsed="false">
      <c r="A25" s="24" t="s">
        <v>39</v>
      </c>
      <c r="B25" s="24"/>
      <c r="C25" s="24"/>
      <c r="D25" s="24"/>
      <c r="E25" s="24"/>
      <c r="F25" s="24"/>
      <c r="G25" s="24"/>
      <c r="H25" s="24"/>
    </row>
    <row r="26" customFormat="false" ht="49.35" hidden="false" customHeight="false" outlineLevel="0" collapsed="false">
      <c r="A26" s="88" t="s">
        <v>40</v>
      </c>
      <c r="B26" s="88" t="s">
        <v>41</v>
      </c>
      <c r="C26" s="97" t="s">
        <v>42</v>
      </c>
      <c r="D26" s="88" t="s">
        <v>43</v>
      </c>
      <c r="E26" s="88" t="s">
        <v>44</v>
      </c>
      <c r="F26" s="88" t="s">
        <v>45</v>
      </c>
      <c r="G26" s="88" t="s">
        <v>46</v>
      </c>
      <c r="H26" s="88" t="s">
        <v>47</v>
      </c>
    </row>
    <row r="27" customFormat="false" ht="27" hidden="false" customHeight="true" outlineLevel="0" collapsed="false">
      <c r="A27" s="102" t="n">
        <v>1</v>
      </c>
      <c r="B27" s="119" t="s">
        <v>178</v>
      </c>
      <c r="C27" s="119" t="s">
        <v>179</v>
      </c>
      <c r="D27" s="35" t="s">
        <v>54</v>
      </c>
      <c r="E27" s="41" t="n">
        <v>1</v>
      </c>
      <c r="F27" s="41" t="s">
        <v>51</v>
      </c>
      <c r="G27" s="120" t="n">
        <v>5</v>
      </c>
      <c r="H27" s="121"/>
    </row>
    <row r="28" customFormat="false" ht="243" hidden="false" customHeight="true" outlineLevel="0" collapsed="false">
      <c r="A28" s="102" t="n">
        <v>2</v>
      </c>
      <c r="B28" s="126" t="s">
        <v>180</v>
      </c>
      <c r="C28" s="127" t="s">
        <v>181</v>
      </c>
      <c r="D28" s="41" t="s">
        <v>50</v>
      </c>
      <c r="E28" s="41" t="n">
        <v>1</v>
      </c>
      <c r="F28" s="41" t="s">
        <v>51</v>
      </c>
      <c r="G28" s="120" t="n">
        <v>5</v>
      </c>
      <c r="H28" s="99"/>
    </row>
    <row r="29" customFormat="false" ht="60" hidden="false" customHeight="true" outlineLevel="0" collapsed="false">
      <c r="A29" s="102" t="n">
        <v>3</v>
      </c>
      <c r="B29" s="123" t="s">
        <v>182</v>
      </c>
      <c r="C29" s="124" t="s">
        <v>183</v>
      </c>
      <c r="D29" s="26" t="s">
        <v>54</v>
      </c>
      <c r="E29" s="92" t="n">
        <v>1</v>
      </c>
      <c r="F29" s="92" t="s">
        <v>51</v>
      </c>
      <c r="G29" s="120" t="n">
        <v>5</v>
      </c>
      <c r="H29" s="42"/>
    </row>
    <row r="30" customFormat="false" ht="30" hidden="false" customHeight="true" outlineLevel="0" collapsed="false">
      <c r="A30" s="102" t="n">
        <v>4</v>
      </c>
      <c r="B30" s="112" t="s">
        <v>184</v>
      </c>
      <c r="C30" s="113" t="s">
        <v>185</v>
      </c>
      <c r="D30" s="57" t="s">
        <v>54</v>
      </c>
      <c r="E30" s="92" t="n">
        <v>1</v>
      </c>
      <c r="F30" s="92" t="s">
        <v>51</v>
      </c>
      <c r="G30" s="120" t="n">
        <v>5</v>
      </c>
      <c r="H30" s="42"/>
    </row>
    <row r="31" customFormat="false" ht="29.25" hidden="false" customHeight="true" outlineLevel="0" collapsed="false">
      <c r="A31" s="102" t="n">
        <v>5</v>
      </c>
      <c r="B31" s="128" t="s">
        <v>105</v>
      </c>
      <c r="C31" s="129" t="s">
        <v>186</v>
      </c>
      <c r="D31" s="130" t="s">
        <v>187</v>
      </c>
      <c r="E31" s="102" t="n">
        <v>1</v>
      </c>
      <c r="F31" s="102" t="s">
        <v>72</v>
      </c>
      <c r="G31" s="120" t="n">
        <v>5</v>
      </c>
      <c r="H31" s="42"/>
    </row>
    <row r="32" customFormat="false" ht="42" hidden="false" customHeight="true" outlineLevel="0" collapsed="false">
      <c r="A32" s="102" t="n">
        <v>6</v>
      </c>
      <c r="B32" s="99" t="s">
        <v>188</v>
      </c>
      <c r="C32" s="99" t="s">
        <v>189</v>
      </c>
      <c r="D32" s="130" t="s">
        <v>190</v>
      </c>
      <c r="E32" s="130" t="n">
        <v>1</v>
      </c>
      <c r="F32" s="130" t="s">
        <v>72</v>
      </c>
      <c r="G32" s="120" t="n">
        <v>5</v>
      </c>
      <c r="H32" s="93"/>
    </row>
    <row r="33" customFormat="false" ht="38.25" hidden="false" customHeight="true" outlineLevel="0" collapsed="false">
      <c r="A33" s="102" t="n">
        <v>7</v>
      </c>
      <c r="B33" s="131" t="s">
        <v>83</v>
      </c>
      <c r="C33" s="131" t="s">
        <v>84</v>
      </c>
      <c r="D33" s="41" t="s">
        <v>71</v>
      </c>
      <c r="E33" s="30" t="n">
        <v>1</v>
      </c>
      <c r="F33" s="132" t="s">
        <v>72</v>
      </c>
      <c r="G33" s="120" t="n">
        <v>5</v>
      </c>
      <c r="H33" s="93"/>
    </row>
    <row r="34" customFormat="false" ht="27.75" hidden="false" customHeight="true" outlineLevel="0" collapsed="false">
      <c r="A34" s="102" t="n">
        <v>8</v>
      </c>
      <c r="B34" s="131" t="s">
        <v>191</v>
      </c>
      <c r="C34" s="131" t="s">
        <v>111</v>
      </c>
      <c r="D34" s="41" t="s">
        <v>71</v>
      </c>
      <c r="E34" s="30" t="n">
        <v>1</v>
      </c>
      <c r="F34" s="132" t="s">
        <v>72</v>
      </c>
      <c r="G34" s="120" t="n">
        <v>5</v>
      </c>
      <c r="H34" s="93"/>
    </row>
    <row r="35" customFormat="false" ht="39" hidden="false" customHeight="true" outlineLevel="0" collapsed="false">
      <c r="A35" s="102" t="n">
        <v>9</v>
      </c>
      <c r="B35" s="112" t="s">
        <v>192</v>
      </c>
      <c r="C35" s="112" t="s">
        <v>193</v>
      </c>
      <c r="D35" s="92" t="s">
        <v>71</v>
      </c>
      <c r="E35" s="102" t="n">
        <v>1</v>
      </c>
      <c r="F35" s="102" t="s">
        <v>72</v>
      </c>
      <c r="G35" s="120" t="n">
        <v>5</v>
      </c>
      <c r="H35" s="93"/>
    </row>
    <row r="36" customFormat="false" ht="39" hidden="false" customHeight="true" outlineLevel="0" collapsed="false">
      <c r="A36" s="102" t="n">
        <v>10</v>
      </c>
      <c r="B36" s="112" t="s">
        <v>194</v>
      </c>
      <c r="C36" s="112" t="s">
        <v>195</v>
      </c>
      <c r="D36" s="130" t="s">
        <v>187</v>
      </c>
      <c r="E36" s="102" t="n">
        <v>1</v>
      </c>
      <c r="F36" s="102" t="s">
        <v>72</v>
      </c>
      <c r="G36" s="120" t="n">
        <v>5</v>
      </c>
      <c r="H36" s="93"/>
    </row>
    <row r="37" customFormat="false" ht="15.75" hidden="false" customHeight="true" outlineLevel="0" collapsed="false">
      <c r="A37" s="133" t="s">
        <v>126</v>
      </c>
      <c r="B37" s="133"/>
      <c r="C37" s="133"/>
      <c r="D37" s="133"/>
      <c r="E37" s="133"/>
      <c r="F37" s="133"/>
      <c r="G37" s="133"/>
      <c r="H37" s="133"/>
    </row>
    <row r="38" customFormat="false" ht="49.35" hidden="false" customHeight="false" outlineLevel="0" collapsed="false">
      <c r="A38" s="87" t="s">
        <v>40</v>
      </c>
      <c r="B38" s="88" t="s">
        <v>41</v>
      </c>
      <c r="C38" s="88" t="s">
        <v>42</v>
      </c>
      <c r="D38" s="88" t="s">
        <v>43</v>
      </c>
      <c r="E38" s="88" t="s">
        <v>44</v>
      </c>
      <c r="F38" s="88" t="s">
        <v>45</v>
      </c>
      <c r="G38" s="88" t="s">
        <v>46</v>
      </c>
      <c r="H38" s="88" t="s">
        <v>47</v>
      </c>
    </row>
    <row r="39" customFormat="false" ht="15.75" hidden="false" customHeight="true" outlineLevel="0" collapsed="false">
      <c r="A39" s="134" t="n">
        <v>1</v>
      </c>
      <c r="B39" s="135" t="s">
        <v>196</v>
      </c>
      <c r="C39" s="99" t="s">
        <v>197</v>
      </c>
      <c r="D39" s="130" t="s">
        <v>54</v>
      </c>
      <c r="E39" s="130" t="n">
        <v>1</v>
      </c>
      <c r="F39" s="130" t="s">
        <v>72</v>
      </c>
      <c r="G39" s="92" t="n">
        <v>5</v>
      </c>
      <c r="H39" s="93"/>
    </row>
    <row r="40" customFormat="false" ht="15.75" hidden="false" customHeight="true" outlineLevel="0" collapsed="false">
      <c r="A40" s="75"/>
      <c r="B40" s="64"/>
      <c r="C40" s="136"/>
      <c r="D40" s="51"/>
      <c r="E40" s="137"/>
      <c r="F40" s="51"/>
      <c r="G40" s="137"/>
      <c r="H40" s="64"/>
    </row>
    <row r="41" customFormat="false" ht="19.7" hidden="false" customHeight="false" outlineLevel="0" collapsed="false">
      <c r="A41" s="138" t="s">
        <v>198</v>
      </c>
      <c r="B41" s="138"/>
      <c r="C41" s="138"/>
      <c r="D41" s="138"/>
      <c r="E41" s="138"/>
      <c r="F41" s="138"/>
      <c r="G41" s="138"/>
      <c r="H41" s="138"/>
    </row>
    <row r="42" customFormat="false" ht="15.75" hidden="false" customHeight="true" outlineLevel="0" collapsed="false">
      <c r="A42" s="21" t="s">
        <v>31</v>
      </c>
      <c r="B42" s="21"/>
      <c r="C42" s="21"/>
      <c r="D42" s="21"/>
      <c r="E42" s="21"/>
      <c r="F42" s="21"/>
      <c r="G42" s="21"/>
      <c r="H42" s="21"/>
    </row>
    <row r="43" customFormat="false" ht="15" hidden="false" customHeight="true" outlineLevel="0" collapsed="false">
      <c r="A43" s="23" t="s">
        <v>177</v>
      </c>
      <c r="B43" s="23"/>
      <c r="C43" s="23"/>
      <c r="D43" s="23"/>
      <c r="E43" s="23"/>
      <c r="F43" s="23"/>
      <c r="G43" s="23"/>
      <c r="H43" s="23"/>
    </row>
    <row r="44" customFormat="false" ht="15" hidden="false" customHeight="true" outlineLevel="0" collapsed="false">
      <c r="A44" s="23" t="s">
        <v>33</v>
      </c>
      <c r="B44" s="23"/>
      <c r="C44" s="23"/>
      <c r="D44" s="23"/>
      <c r="E44" s="23"/>
      <c r="F44" s="23"/>
      <c r="G44" s="23"/>
      <c r="H44" s="23"/>
    </row>
    <row r="45" customFormat="false" ht="15" hidden="false" customHeight="true" outlineLevel="0" collapsed="false">
      <c r="A45" s="23" t="s">
        <v>34</v>
      </c>
      <c r="B45" s="23"/>
      <c r="C45" s="23"/>
      <c r="D45" s="23"/>
      <c r="E45" s="23"/>
      <c r="F45" s="23"/>
      <c r="G45" s="23"/>
      <c r="H45" s="23"/>
    </row>
    <row r="46" customFormat="false" ht="15" hidden="false" customHeight="true" outlineLevel="0" collapsed="false">
      <c r="A46" s="23" t="s">
        <v>35</v>
      </c>
      <c r="B46" s="23"/>
      <c r="C46" s="23"/>
      <c r="D46" s="23"/>
      <c r="E46" s="23"/>
      <c r="F46" s="23"/>
      <c r="G46" s="23"/>
      <c r="H46" s="23"/>
    </row>
    <row r="47" customFormat="false" ht="15" hidden="false" customHeight="true" outlineLevel="0" collapsed="false">
      <c r="A47" s="23" t="s">
        <v>36</v>
      </c>
      <c r="B47" s="23"/>
      <c r="C47" s="23"/>
      <c r="D47" s="23"/>
      <c r="E47" s="23"/>
      <c r="F47" s="23"/>
      <c r="G47" s="23"/>
      <c r="H47" s="23"/>
    </row>
    <row r="48" customFormat="false" ht="15" hidden="false" customHeight="true" outlineLevel="0" collapsed="false">
      <c r="A48" s="23" t="s">
        <v>37</v>
      </c>
      <c r="B48" s="23"/>
      <c r="C48" s="23"/>
      <c r="D48" s="23"/>
      <c r="E48" s="23"/>
      <c r="F48" s="23"/>
      <c r="G48" s="23"/>
      <c r="H48" s="23"/>
    </row>
    <row r="49" customFormat="false" ht="15" hidden="false" customHeight="true" outlineLevel="0" collapsed="false">
      <c r="A49" s="23" t="s">
        <v>161</v>
      </c>
      <c r="B49" s="23"/>
      <c r="C49" s="23"/>
      <c r="D49" s="23"/>
      <c r="E49" s="23"/>
      <c r="F49" s="23"/>
      <c r="G49" s="23"/>
      <c r="H49" s="23"/>
    </row>
    <row r="50" customFormat="false" ht="15.75" hidden="false" customHeight="true" outlineLevel="0" collapsed="false">
      <c r="A50" s="24" t="s">
        <v>39</v>
      </c>
      <c r="B50" s="24"/>
      <c r="C50" s="24"/>
      <c r="D50" s="24"/>
      <c r="E50" s="24"/>
      <c r="F50" s="24"/>
      <c r="G50" s="24"/>
      <c r="H50" s="24"/>
    </row>
    <row r="51" customFormat="false" ht="49.35" hidden="false" customHeight="false" outlineLevel="0" collapsed="false">
      <c r="A51" s="88" t="s">
        <v>40</v>
      </c>
      <c r="B51" s="88" t="s">
        <v>41</v>
      </c>
      <c r="C51" s="97" t="s">
        <v>42</v>
      </c>
      <c r="D51" s="88" t="s">
        <v>43</v>
      </c>
      <c r="E51" s="88" t="s">
        <v>44</v>
      </c>
      <c r="F51" s="88" t="s">
        <v>45</v>
      </c>
      <c r="G51" s="88" t="s">
        <v>46</v>
      </c>
      <c r="H51" s="88" t="s">
        <v>47</v>
      </c>
    </row>
    <row r="52" customFormat="false" ht="27" hidden="false" customHeight="true" outlineLevel="0" collapsed="false">
      <c r="A52" s="102" t="n">
        <v>1</v>
      </c>
      <c r="B52" s="119" t="s">
        <v>178</v>
      </c>
      <c r="C52" s="119" t="s">
        <v>179</v>
      </c>
      <c r="D52" s="35" t="s">
        <v>54</v>
      </c>
      <c r="E52" s="41" t="n">
        <v>1</v>
      </c>
      <c r="F52" s="41" t="s">
        <v>51</v>
      </c>
      <c r="G52" s="120" t="n">
        <v>5</v>
      </c>
      <c r="H52" s="121"/>
    </row>
    <row r="53" customFormat="false" ht="243" hidden="false" customHeight="true" outlineLevel="0" collapsed="false">
      <c r="A53" s="102" t="n">
        <v>2</v>
      </c>
      <c r="B53" s="126" t="s">
        <v>199</v>
      </c>
      <c r="C53" s="127" t="s">
        <v>181</v>
      </c>
      <c r="D53" s="41" t="s">
        <v>50</v>
      </c>
      <c r="E53" s="41" t="n">
        <v>1</v>
      </c>
      <c r="F53" s="41" t="s">
        <v>51</v>
      </c>
      <c r="G53" s="120" t="n">
        <v>5</v>
      </c>
      <c r="H53" s="99"/>
    </row>
    <row r="54" customFormat="false" ht="60" hidden="false" customHeight="true" outlineLevel="0" collapsed="false">
      <c r="A54" s="102" t="n">
        <v>3</v>
      </c>
      <c r="B54" s="123" t="s">
        <v>182</v>
      </c>
      <c r="C54" s="124" t="s">
        <v>183</v>
      </c>
      <c r="D54" s="26" t="s">
        <v>54</v>
      </c>
      <c r="E54" s="92" t="n">
        <v>1</v>
      </c>
      <c r="F54" s="92" t="s">
        <v>51</v>
      </c>
      <c r="G54" s="120" t="n">
        <v>5</v>
      </c>
      <c r="H54" s="42"/>
    </row>
    <row r="55" customFormat="false" ht="30" hidden="false" customHeight="true" outlineLevel="0" collapsed="false">
      <c r="A55" s="102" t="n">
        <v>4</v>
      </c>
      <c r="B55" s="112" t="s">
        <v>184</v>
      </c>
      <c r="C55" s="113" t="s">
        <v>185</v>
      </c>
      <c r="D55" s="57" t="s">
        <v>54</v>
      </c>
      <c r="E55" s="92" t="n">
        <v>1</v>
      </c>
      <c r="F55" s="92" t="s">
        <v>51</v>
      </c>
      <c r="G55" s="120" t="n">
        <v>5</v>
      </c>
      <c r="H55" s="42"/>
    </row>
    <row r="56" customFormat="false" ht="29.25" hidden="false" customHeight="true" outlineLevel="0" collapsed="false">
      <c r="A56" s="102" t="n">
        <v>5</v>
      </c>
      <c r="B56" s="128" t="s">
        <v>105</v>
      </c>
      <c r="C56" s="129" t="s">
        <v>186</v>
      </c>
      <c r="D56" s="130" t="s">
        <v>187</v>
      </c>
      <c r="E56" s="102" t="n">
        <v>1</v>
      </c>
      <c r="F56" s="102" t="s">
        <v>72</v>
      </c>
      <c r="G56" s="120" t="n">
        <v>5</v>
      </c>
      <c r="H56" s="42"/>
    </row>
    <row r="57" customFormat="false" ht="42" hidden="false" customHeight="true" outlineLevel="0" collapsed="false">
      <c r="A57" s="102" t="n">
        <v>6</v>
      </c>
      <c r="B57" s="99" t="s">
        <v>188</v>
      </c>
      <c r="C57" s="99" t="s">
        <v>189</v>
      </c>
      <c r="D57" s="130" t="s">
        <v>190</v>
      </c>
      <c r="E57" s="130" t="n">
        <v>1</v>
      </c>
      <c r="F57" s="130" t="s">
        <v>72</v>
      </c>
      <c r="G57" s="120" t="n">
        <v>5</v>
      </c>
      <c r="H57" s="93"/>
    </row>
    <row r="58" customFormat="false" ht="38.25" hidden="false" customHeight="true" outlineLevel="0" collapsed="false">
      <c r="A58" s="102" t="n">
        <v>7</v>
      </c>
      <c r="B58" s="131" t="s">
        <v>83</v>
      </c>
      <c r="C58" s="131" t="s">
        <v>84</v>
      </c>
      <c r="D58" s="41" t="s">
        <v>71</v>
      </c>
      <c r="E58" s="30" t="n">
        <v>1</v>
      </c>
      <c r="F58" s="132" t="s">
        <v>72</v>
      </c>
      <c r="G58" s="120" t="n">
        <v>5</v>
      </c>
      <c r="H58" s="93"/>
    </row>
    <row r="59" customFormat="false" ht="27.75" hidden="false" customHeight="true" outlineLevel="0" collapsed="false">
      <c r="A59" s="102" t="n">
        <v>8</v>
      </c>
      <c r="B59" s="131" t="s">
        <v>191</v>
      </c>
      <c r="C59" s="131" t="s">
        <v>111</v>
      </c>
      <c r="D59" s="41" t="s">
        <v>71</v>
      </c>
      <c r="E59" s="30" t="n">
        <v>1</v>
      </c>
      <c r="F59" s="132" t="s">
        <v>72</v>
      </c>
      <c r="G59" s="120" t="n">
        <v>5</v>
      </c>
      <c r="H59" s="93"/>
    </row>
    <row r="60" customFormat="false" ht="39" hidden="false" customHeight="true" outlineLevel="0" collapsed="false">
      <c r="A60" s="102" t="n">
        <v>9</v>
      </c>
      <c r="B60" s="112" t="s">
        <v>192</v>
      </c>
      <c r="C60" s="112" t="s">
        <v>193</v>
      </c>
      <c r="D60" s="92" t="s">
        <v>71</v>
      </c>
      <c r="E60" s="102" t="n">
        <v>1</v>
      </c>
      <c r="F60" s="102" t="s">
        <v>72</v>
      </c>
      <c r="G60" s="120" t="n">
        <v>5</v>
      </c>
      <c r="H60" s="93"/>
    </row>
    <row r="61" customFormat="false" ht="39" hidden="false" customHeight="true" outlineLevel="0" collapsed="false">
      <c r="A61" s="102" t="n">
        <v>10</v>
      </c>
      <c r="B61" s="112" t="s">
        <v>194</v>
      </c>
      <c r="C61" s="112" t="s">
        <v>195</v>
      </c>
      <c r="D61" s="130" t="s">
        <v>187</v>
      </c>
      <c r="E61" s="102" t="n">
        <v>1</v>
      </c>
      <c r="F61" s="102" t="s">
        <v>72</v>
      </c>
      <c r="G61" s="120" t="n">
        <v>5</v>
      </c>
      <c r="H61" s="93"/>
    </row>
    <row r="62" customFormat="false" ht="15.75" hidden="false" customHeight="true" outlineLevel="0" collapsed="false">
      <c r="A62" s="133" t="s">
        <v>126</v>
      </c>
      <c r="B62" s="133"/>
      <c r="C62" s="133"/>
      <c r="D62" s="133"/>
      <c r="E62" s="133"/>
      <c r="F62" s="133"/>
      <c r="G62" s="133"/>
      <c r="H62" s="133"/>
    </row>
    <row r="63" customFormat="false" ht="49.35" hidden="false" customHeight="false" outlineLevel="0" collapsed="false">
      <c r="A63" s="87" t="s">
        <v>40</v>
      </c>
      <c r="B63" s="88" t="s">
        <v>41</v>
      </c>
      <c r="C63" s="88" t="s">
        <v>42</v>
      </c>
      <c r="D63" s="88" t="s">
        <v>43</v>
      </c>
      <c r="E63" s="88" t="s">
        <v>44</v>
      </c>
      <c r="F63" s="88" t="s">
        <v>45</v>
      </c>
      <c r="G63" s="88" t="s">
        <v>46</v>
      </c>
      <c r="H63" s="88" t="s">
        <v>47</v>
      </c>
    </row>
    <row r="64" customFormat="false" ht="15.75" hidden="false" customHeight="true" outlineLevel="0" collapsed="false">
      <c r="A64" s="134" t="n">
        <v>1</v>
      </c>
      <c r="B64" s="106" t="s">
        <v>200</v>
      </c>
      <c r="C64" s="94" t="s">
        <v>201</v>
      </c>
      <c r="D64" s="92" t="s">
        <v>129</v>
      </c>
      <c r="E64" s="130" t="n">
        <v>1</v>
      </c>
      <c r="F64" s="130" t="s">
        <v>51</v>
      </c>
      <c r="G64" s="92" t="n">
        <v>5</v>
      </c>
      <c r="H64" s="93"/>
    </row>
    <row r="65" customFormat="false" ht="39.75" hidden="false" customHeight="true" outlineLevel="0" collapsed="false">
      <c r="A65" s="134" t="n">
        <v>2</v>
      </c>
      <c r="B65" s="139" t="s">
        <v>202</v>
      </c>
      <c r="C65" s="94" t="s">
        <v>203</v>
      </c>
      <c r="D65" s="92" t="s">
        <v>129</v>
      </c>
      <c r="E65" s="92" t="n">
        <v>1</v>
      </c>
      <c r="F65" s="92" t="s">
        <v>51</v>
      </c>
      <c r="G65" s="92" t="n">
        <v>5</v>
      </c>
      <c r="H65" s="93"/>
    </row>
    <row r="66" customFormat="false" ht="41.25" hidden="false" customHeight="true" outlineLevel="0" collapsed="false">
      <c r="A66" s="134" t="n">
        <v>3</v>
      </c>
      <c r="B66" s="106" t="s">
        <v>204</v>
      </c>
      <c r="C66" s="94" t="s">
        <v>205</v>
      </c>
      <c r="D66" s="92" t="s">
        <v>129</v>
      </c>
      <c r="E66" s="92" t="n">
        <v>1</v>
      </c>
      <c r="F66" s="92" t="s">
        <v>206</v>
      </c>
      <c r="G66" s="92" t="n">
        <v>5</v>
      </c>
      <c r="H66" s="93"/>
    </row>
    <row r="67" customFormat="false" ht="25.5" hidden="false" customHeight="true" outlineLevel="0" collapsed="false">
      <c r="A67" s="134" t="n">
        <v>4</v>
      </c>
      <c r="B67" s="106" t="s">
        <v>207</v>
      </c>
      <c r="C67" s="94" t="s">
        <v>208</v>
      </c>
      <c r="D67" s="92" t="s">
        <v>129</v>
      </c>
      <c r="E67" s="92" t="n">
        <v>1</v>
      </c>
      <c r="F67" s="92" t="s">
        <v>51</v>
      </c>
      <c r="G67" s="92" t="n">
        <v>5</v>
      </c>
      <c r="H67" s="93"/>
    </row>
    <row r="68" customFormat="false" ht="15.75" hidden="false" customHeight="true" outlineLevel="0" collapsed="false">
      <c r="A68" s="134" t="n">
        <v>5</v>
      </c>
      <c r="B68" s="135" t="s">
        <v>196</v>
      </c>
      <c r="C68" s="99" t="s">
        <v>197</v>
      </c>
      <c r="D68" s="130" t="s">
        <v>54</v>
      </c>
      <c r="E68" s="130" t="n">
        <v>1</v>
      </c>
      <c r="F68" s="130" t="s">
        <v>72</v>
      </c>
      <c r="G68" s="92" t="n">
        <v>5</v>
      </c>
      <c r="H68" s="93"/>
    </row>
  </sheetData>
  <mergeCells count="38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B14"/>
    <mergeCell ref="C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37:H37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50:H50"/>
    <mergeCell ref="A62:H6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54"/>
  <sheetViews>
    <sheetView showFormulas="false" showGridLines="true" showRowColHeaders="true" showZeros="true" rightToLeft="false" tabSelected="false" showOutlineSymbols="true" defaultGridColor="true" view="normal" topLeftCell="A55" colorId="64" zoomScale="100" zoomScaleNormal="100" zoomScalePageLayoutView="100" workbookViewId="0">
      <selection pane="topLeft" activeCell="A15" activeCellId="0" sqref="A15"/>
    </sheetView>
  </sheetViews>
  <sheetFormatPr defaultColWidth="14.42578125" defaultRowHeight="15" zeroHeight="false" outlineLevelRow="0" outlineLevelCol="0"/>
  <cols>
    <col collapsed="false" customWidth="true" hidden="false" outlineLevel="0" max="1" min="1" style="8" width="5.13"/>
    <col collapsed="false" customWidth="true" hidden="false" outlineLevel="0" max="2" min="2" style="8" width="52"/>
    <col collapsed="false" customWidth="true" hidden="false" outlineLevel="0" max="3" min="3" style="8" width="27.42"/>
    <col collapsed="false" customWidth="true" hidden="false" outlineLevel="0" max="4" min="4" style="8" width="22"/>
    <col collapsed="false" customWidth="true" hidden="false" outlineLevel="0" max="5" min="5" style="8" width="15.58"/>
    <col collapsed="false" customWidth="true" hidden="false" outlineLevel="0" max="6" min="6" style="8" width="19.71"/>
    <col collapsed="false" customWidth="false" hidden="false" outlineLevel="0" max="7" min="7" style="8" width="14.42"/>
    <col collapsed="false" customWidth="true" hidden="false" outlineLevel="0" max="8" min="8" style="8" width="25"/>
    <col collapsed="false" customWidth="true" hidden="false" outlineLevel="0" max="11" min="9" style="8" width="8.71"/>
    <col collapsed="false" customWidth="false" hidden="false" outlineLevel="0" max="16384" min="12" style="8" width="14.42"/>
  </cols>
  <sheetData>
    <row r="1" customFormat="false" ht="15" hidden="false" customHeight="false" outlineLevel="0" collapsed="false">
      <c r="A1" s="125" t="s">
        <v>169</v>
      </c>
      <c r="B1" s="125"/>
      <c r="C1" s="125"/>
      <c r="D1" s="125"/>
      <c r="E1" s="125"/>
      <c r="F1" s="125"/>
      <c r="G1" s="125"/>
      <c r="H1" s="125"/>
      <c r="I1" s="10"/>
      <c r="J1" s="10"/>
    </row>
    <row r="2" customFormat="false" ht="19.7" hidden="false" customHeight="false" outlineLevel="0" collapsed="false">
      <c r="A2" s="9" t="s">
        <v>17</v>
      </c>
      <c r="B2" s="9"/>
      <c r="C2" s="9"/>
      <c r="D2" s="9"/>
      <c r="E2" s="9"/>
      <c r="F2" s="9"/>
      <c r="G2" s="9"/>
      <c r="H2" s="9"/>
      <c r="I2" s="10"/>
      <c r="J2" s="10"/>
    </row>
    <row r="3" customFormat="false" ht="21" hidden="false" customHeight="true" outlineLevel="0" collapsed="false">
      <c r="A3" s="11" t="s">
        <v>18</v>
      </c>
      <c r="B3" s="11"/>
      <c r="C3" s="11"/>
      <c r="D3" s="11"/>
      <c r="E3" s="11"/>
      <c r="F3" s="11"/>
      <c r="G3" s="11"/>
      <c r="H3" s="11"/>
      <c r="I3" s="12"/>
      <c r="J3" s="12"/>
    </row>
    <row r="4" customFormat="false" ht="19.7" hidden="false" customHeight="false" outlineLevel="0" collapsed="false">
      <c r="A4" s="9" t="s">
        <v>19</v>
      </c>
      <c r="B4" s="9"/>
      <c r="C4" s="9"/>
      <c r="D4" s="9"/>
      <c r="E4" s="9"/>
      <c r="F4" s="9"/>
      <c r="G4" s="9"/>
      <c r="H4" s="9"/>
      <c r="I4" s="10"/>
      <c r="J4" s="10"/>
    </row>
    <row r="5" customFormat="false" ht="22.5" hidden="false" customHeight="true" outlineLevel="0" collapsed="false">
      <c r="A5" s="13"/>
      <c r="B5" s="13"/>
      <c r="C5" s="13"/>
      <c r="D5" s="13"/>
      <c r="E5" s="13"/>
      <c r="F5" s="13"/>
      <c r="G5" s="13"/>
      <c r="H5" s="13"/>
      <c r="I5" s="10"/>
      <c r="J5" s="10"/>
    </row>
    <row r="6" customFormat="false" ht="15" hidden="false" customHeight="true" outlineLevel="0" collapsed="false">
      <c r="A6" s="14" t="s">
        <v>20</v>
      </c>
      <c r="B6" s="14"/>
      <c r="C6" s="14"/>
      <c r="D6" s="14"/>
      <c r="E6" s="14"/>
      <c r="F6" s="14"/>
      <c r="G6" s="14"/>
      <c r="H6" s="14"/>
    </row>
    <row r="7" customFormat="false" ht="15" hidden="false" customHeight="true" outlineLevel="0" collapsed="false">
      <c r="A7" s="15" t="s">
        <v>209</v>
      </c>
      <c r="B7" s="15"/>
      <c r="C7" s="15"/>
      <c r="D7" s="15"/>
      <c r="E7" s="15"/>
      <c r="F7" s="15"/>
      <c r="G7" s="15"/>
      <c r="H7" s="15"/>
    </row>
    <row r="8" customFormat="false" ht="15" hidden="false" customHeight="true" outlineLevel="0" collapsed="false">
      <c r="A8" s="16" t="s">
        <v>210</v>
      </c>
      <c r="B8" s="16"/>
      <c r="C8" s="16"/>
      <c r="D8" s="16"/>
      <c r="E8" s="16"/>
      <c r="F8" s="16"/>
      <c r="G8" s="16"/>
      <c r="H8" s="16"/>
    </row>
    <row r="9" customFormat="false" ht="15" hidden="false" customHeight="true" outlineLevel="0" collapsed="false">
      <c r="A9" s="16" t="s">
        <v>23</v>
      </c>
      <c r="B9" s="16"/>
      <c r="C9" s="16"/>
      <c r="D9" s="16"/>
      <c r="E9" s="16"/>
      <c r="F9" s="16"/>
      <c r="G9" s="16"/>
      <c r="H9" s="16"/>
    </row>
    <row r="10" customFormat="false" ht="15.75" hidden="false" customHeight="true" outlineLevel="0" collapsed="false">
      <c r="A10" s="16" t="s">
        <v>24</v>
      </c>
      <c r="B10" s="16"/>
      <c r="C10" s="16"/>
      <c r="D10" s="16"/>
      <c r="E10" s="16"/>
      <c r="F10" s="16"/>
      <c r="G10" s="16"/>
      <c r="H10" s="16"/>
    </row>
    <row r="11" customFormat="false" ht="15.75" hidden="false" customHeight="true" outlineLevel="0" collapsed="false">
      <c r="A11" s="16" t="s">
        <v>25</v>
      </c>
      <c r="B11" s="16"/>
      <c r="C11" s="16"/>
      <c r="D11" s="16"/>
      <c r="E11" s="16"/>
      <c r="F11" s="16"/>
      <c r="G11" s="16"/>
      <c r="H11" s="16"/>
    </row>
    <row r="12" customFormat="false" ht="15.75" hidden="false" customHeight="true" outlineLevel="0" collapsed="false">
      <c r="A12" s="16" t="s">
        <v>26</v>
      </c>
      <c r="B12" s="16"/>
      <c r="C12" s="16"/>
      <c r="D12" s="16"/>
      <c r="E12" s="16"/>
      <c r="F12" s="16"/>
      <c r="G12" s="16"/>
      <c r="H12" s="16"/>
    </row>
    <row r="13" customFormat="false" ht="15.75" hidden="false" customHeight="true" outlineLevel="0" collapsed="false">
      <c r="A13" s="17" t="s">
        <v>27</v>
      </c>
      <c r="B13" s="17"/>
      <c r="C13" s="17"/>
      <c r="D13" s="17"/>
      <c r="E13" s="17"/>
      <c r="F13" s="17"/>
      <c r="G13" s="17"/>
      <c r="H13" s="17"/>
    </row>
    <row r="14" customFormat="false" ht="15.75" hidden="false" customHeight="true" outlineLevel="0" collapsed="false">
      <c r="A14" s="18" t="s">
        <v>28</v>
      </c>
      <c r="B14" s="18"/>
      <c r="C14" s="19"/>
      <c r="D14" s="19"/>
      <c r="E14" s="19"/>
      <c r="F14" s="19"/>
      <c r="G14" s="19"/>
      <c r="H14" s="19"/>
    </row>
    <row r="15" customFormat="false" ht="15.75" hidden="false" customHeight="true" outlineLevel="0" collapsed="false">
      <c r="A15" s="18" t="s">
        <v>29</v>
      </c>
      <c r="B15" s="18"/>
      <c r="C15" s="18"/>
      <c r="D15" s="18"/>
      <c r="E15" s="18"/>
      <c r="F15" s="18"/>
      <c r="G15" s="18"/>
      <c r="H15" s="18"/>
    </row>
    <row r="16" customFormat="false" ht="22.5" hidden="false" customHeight="true" outlineLevel="0" collapsed="false">
      <c r="A16" s="53" t="s">
        <v>211</v>
      </c>
      <c r="B16" s="53"/>
      <c r="C16" s="53"/>
      <c r="D16" s="53"/>
      <c r="E16" s="53"/>
      <c r="F16" s="53"/>
      <c r="G16" s="53"/>
      <c r="H16" s="53"/>
    </row>
    <row r="17" customFormat="false" ht="49.35" hidden="false" customHeight="false" outlineLevel="0" collapsed="false">
      <c r="A17" s="57" t="s">
        <v>40</v>
      </c>
      <c r="B17" s="57" t="s">
        <v>41</v>
      </c>
      <c r="C17" s="58" t="s">
        <v>42</v>
      </c>
      <c r="D17" s="57" t="s">
        <v>43</v>
      </c>
      <c r="E17" s="57" t="s">
        <v>44</v>
      </c>
      <c r="F17" s="57" t="s">
        <v>45</v>
      </c>
      <c r="G17" s="57" t="s">
        <v>46</v>
      </c>
      <c r="H17" s="57" t="s">
        <v>47</v>
      </c>
    </row>
    <row r="18" customFormat="false" ht="26.25" hidden="false" customHeight="true" outlineLevel="0" collapsed="false">
      <c r="A18" s="59" t="n">
        <v>1</v>
      </c>
      <c r="B18" s="61" t="s">
        <v>87</v>
      </c>
      <c r="C18" s="61" t="s">
        <v>88</v>
      </c>
      <c r="D18" s="26" t="s">
        <v>212</v>
      </c>
      <c r="E18" s="59" t="n">
        <v>2</v>
      </c>
      <c r="F18" s="26" t="s">
        <v>213</v>
      </c>
      <c r="G18" s="57" t="n">
        <v>10</v>
      </c>
      <c r="H18" s="64"/>
    </row>
    <row r="19" customFormat="false" ht="28.5" hidden="false" customHeight="true" outlineLevel="0" collapsed="false">
      <c r="A19" s="59" t="n">
        <v>2</v>
      </c>
      <c r="B19" s="61" t="s">
        <v>93</v>
      </c>
      <c r="C19" s="61" t="s">
        <v>94</v>
      </c>
      <c r="D19" s="26" t="s">
        <v>212</v>
      </c>
      <c r="E19" s="59" t="n">
        <v>2</v>
      </c>
      <c r="F19" s="26" t="s">
        <v>213</v>
      </c>
      <c r="G19" s="57" t="n">
        <v>10</v>
      </c>
      <c r="H19" s="64"/>
    </row>
    <row r="20" customFormat="false" ht="67.5" hidden="false" customHeight="true" outlineLevel="0" collapsed="false">
      <c r="A20" s="59" t="n">
        <v>3</v>
      </c>
      <c r="B20" s="94" t="s">
        <v>214</v>
      </c>
      <c r="C20" s="94" t="s">
        <v>215</v>
      </c>
      <c r="D20" s="130" t="s">
        <v>212</v>
      </c>
      <c r="E20" s="102" t="n">
        <v>1</v>
      </c>
      <c r="F20" s="102" t="s">
        <v>213</v>
      </c>
      <c r="G20" s="140" t="n">
        <v>5</v>
      </c>
      <c r="H20" s="105"/>
    </row>
    <row r="21" customFormat="false" ht="30" hidden="false" customHeight="true" outlineLevel="0" collapsed="false">
      <c r="A21" s="59" t="n">
        <v>4</v>
      </c>
      <c r="B21" s="61" t="s">
        <v>216</v>
      </c>
      <c r="C21" s="61" t="s">
        <v>91</v>
      </c>
      <c r="D21" s="59" t="s">
        <v>212</v>
      </c>
      <c r="E21" s="59" t="n">
        <v>500</v>
      </c>
      <c r="F21" s="26" t="s">
        <v>92</v>
      </c>
      <c r="G21" s="67" t="n">
        <v>500</v>
      </c>
      <c r="H21" s="68"/>
    </row>
    <row r="22" customFormat="false" ht="30" hidden="false" customHeight="true" outlineLevel="0" collapsed="false">
      <c r="A22" s="59" t="n">
        <v>5</v>
      </c>
      <c r="B22" s="61" t="s">
        <v>112</v>
      </c>
      <c r="C22" s="61" t="s">
        <v>113</v>
      </c>
      <c r="D22" s="59" t="s">
        <v>212</v>
      </c>
      <c r="E22" s="59" t="n">
        <v>1</v>
      </c>
      <c r="F22" s="26" t="s">
        <v>213</v>
      </c>
      <c r="G22" s="67" t="n">
        <v>5</v>
      </c>
      <c r="H22" s="68"/>
    </row>
    <row r="23" customFormat="false" ht="30" hidden="false" customHeight="true" outlineLevel="0" collapsed="false">
      <c r="A23" s="59" t="n">
        <v>6</v>
      </c>
      <c r="B23" s="61" t="s">
        <v>114</v>
      </c>
      <c r="C23" s="61" t="s">
        <v>115</v>
      </c>
      <c r="D23" s="59" t="s">
        <v>212</v>
      </c>
      <c r="E23" s="59" t="n">
        <v>1</v>
      </c>
      <c r="F23" s="26" t="s">
        <v>213</v>
      </c>
      <c r="G23" s="67" t="n">
        <v>5</v>
      </c>
      <c r="H23" s="68"/>
    </row>
    <row r="24" customFormat="false" ht="30" hidden="false" customHeight="true" outlineLevel="0" collapsed="false">
      <c r="A24" s="59" t="n">
        <v>7</v>
      </c>
      <c r="B24" s="61" t="s">
        <v>117</v>
      </c>
      <c r="C24" s="61" t="s">
        <v>118</v>
      </c>
      <c r="D24" s="59" t="s">
        <v>212</v>
      </c>
      <c r="E24" s="59" t="n">
        <v>1</v>
      </c>
      <c r="F24" s="26" t="s">
        <v>213</v>
      </c>
      <c r="G24" s="67" t="n">
        <v>5</v>
      </c>
      <c r="H24" s="68"/>
    </row>
    <row r="25" customFormat="false" ht="30" hidden="false" customHeight="true" outlineLevel="0" collapsed="false">
      <c r="A25" s="59" t="n">
        <v>8</v>
      </c>
      <c r="B25" s="61" t="s">
        <v>119</v>
      </c>
      <c r="C25" s="61" t="s">
        <v>120</v>
      </c>
      <c r="D25" s="59" t="s">
        <v>212</v>
      </c>
      <c r="E25" s="59" t="n">
        <v>1</v>
      </c>
      <c r="F25" s="26" t="s">
        <v>213</v>
      </c>
      <c r="G25" s="67" t="n">
        <v>5</v>
      </c>
      <c r="H25" s="68"/>
    </row>
    <row r="26" customFormat="false" ht="37.5" hidden="false" customHeight="true" outlineLevel="0" collapsed="false">
      <c r="A26" s="59" t="n">
        <v>9</v>
      </c>
      <c r="B26" s="61" t="s">
        <v>124</v>
      </c>
      <c r="C26" s="61" t="s">
        <v>70</v>
      </c>
      <c r="D26" s="59" t="s">
        <v>212</v>
      </c>
      <c r="E26" s="59" t="n">
        <v>1</v>
      </c>
      <c r="F26" s="26" t="s">
        <v>213</v>
      </c>
      <c r="G26" s="67" t="n">
        <v>5</v>
      </c>
      <c r="H26" s="68"/>
    </row>
    <row r="27" customFormat="false" ht="39" hidden="false" customHeight="true" outlineLevel="0" collapsed="false">
      <c r="A27" s="59" t="n">
        <v>10</v>
      </c>
      <c r="B27" s="61" t="s">
        <v>217</v>
      </c>
      <c r="C27" s="61" t="s">
        <v>70</v>
      </c>
      <c r="D27" s="59" t="s">
        <v>212</v>
      </c>
      <c r="E27" s="59" t="n">
        <v>1</v>
      </c>
      <c r="F27" s="26" t="s">
        <v>213</v>
      </c>
      <c r="G27" s="67" t="n">
        <v>5</v>
      </c>
      <c r="H27" s="68"/>
    </row>
    <row r="28" customFormat="false" ht="38.25" hidden="false" customHeight="true" outlineLevel="0" collapsed="false">
      <c r="A28" s="59" t="n">
        <v>11</v>
      </c>
      <c r="B28" s="61" t="s">
        <v>218</v>
      </c>
      <c r="C28" s="61" t="s">
        <v>70</v>
      </c>
      <c r="D28" s="59" t="s">
        <v>212</v>
      </c>
      <c r="E28" s="59" t="n">
        <v>1</v>
      </c>
      <c r="F28" s="26" t="s">
        <v>213</v>
      </c>
      <c r="G28" s="67" t="n">
        <v>5</v>
      </c>
      <c r="H28" s="68"/>
    </row>
    <row r="29" customFormat="false" ht="30" hidden="false" customHeight="true" outlineLevel="0" collapsed="false">
      <c r="A29" s="59" t="n">
        <v>12</v>
      </c>
      <c r="B29" s="94" t="s">
        <v>117</v>
      </c>
      <c r="C29" s="94" t="s">
        <v>118</v>
      </c>
      <c r="D29" s="130" t="s">
        <v>212</v>
      </c>
      <c r="E29" s="102" t="n">
        <v>1</v>
      </c>
      <c r="F29" s="102" t="s">
        <v>213</v>
      </c>
      <c r="G29" s="140" t="n">
        <v>5</v>
      </c>
      <c r="H29" s="105"/>
    </row>
    <row r="30" customFormat="false" ht="30" hidden="false" customHeight="true" outlineLevel="0" collapsed="false">
      <c r="A30" s="59" t="n">
        <v>13</v>
      </c>
      <c r="B30" s="61" t="s">
        <v>219</v>
      </c>
      <c r="C30" s="61" t="s">
        <v>220</v>
      </c>
      <c r="D30" s="59" t="s">
        <v>212</v>
      </c>
      <c r="E30" s="59" t="n">
        <v>1</v>
      </c>
      <c r="F30" s="26" t="s">
        <v>213</v>
      </c>
      <c r="G30" s="67" t="n">
        <v>5</v>
      </c>
      <c r="H30" s="68"/>
    </row>
    <row r="31" customFormat="false" ht="30" hidden="false" customHeight="true" outlineLevel="0" collapsed="false">
      <c r="A31" s="59" t="n">
        <v>14</v>
      </c>
      <c r="B31" s="76" t="s">
        <v>221</v>
      </c>
      <c r="C31" s="61" t="s">
        <v>222</v>
      </c>
      <c r="D31" s="59" t="s">
        <v>212</v>
      </c>
      <c r="E31" s="59" t="n">
        <v>1</v>
      </c>
      <c r="F31" s="26" t="s">
        <v>213</v>
      </c>
      <c r="G31" s="67" t="n">
        <v>5</v>
      </c>
      <c r="H31" s="68"/>
    </row>
    <row r="32" customFormat="false" ht="15.75" hidden="false" customHeight="true" outlineLevel="0" collapsed="false">
      <c r="A32" s="53" t="s">
        <v>126</v>
      </c>
      <c r="B32" s="53"/>
      <c r="C32" s="53"/>
      <c r="D32" s="53"/>
      <c r="E32" s="53"/>
      <c r="F32" s="53"/>
      <c r="G32" s="53"/>
      <c r="H32" s="53"/>
    </row>
    <row r="33" customFormat="false" ht="49.35" hidden="false" customHeight="false" outlineLevel="0" collapsed="false">
      <c r="A33" s="60" t="s">
        <v>40</v>
      </c>
      <c r="B33" s="57" t="s">
        <v>41</v>
      </c>
      <c r="C33" s="57" t="s">
        <v>42</v>
      </c>
      <c r="D33" s="57" t="s">
        <v>43</v>
      </c>
      <c r="E33" s="57" t="s">
        <v>44</v>
      </c>
      <c r="F33" s="57" t="s">
        <v>45</v>
      </c>
      <c r="G33" s="57" t="s">
        <v>46</v>
      </c>
      <c r="H33" s="57" t="s">
        <v>47</v>
      </c>
    </row>
    <row r="34" customFormat="false" ht="15.75" hidden="false" customHeight="true" outlineLevel="0" collapsed="false">
      <c r="A34" s="71" t="n">
        <v>1</v>
      </c>
      <c r="B34" s="76" t="s">
        <v>200</v>
      </c>
      <c r="C34" s="61" t="s">
        <v>201</v>
      </c>
      <c r="D34" s="51" t="s">
        <v>129</v>
      </c>
      <c r="E34" s="59" t="n">
        <v>1</v>
      </c>
      <c r="F34" s="59" t="s">
        <v>51</v>
      </c>
      <c r="G34" s="51" t="n">
        <v>5</v>
      </c>
      <c r="H34" s="64"/>
    </row>
    <row r="35" customFormat="false" ht="39.75" hidden="false" customHeight="true" outlineLevel="0" collapsed="false">
      <c r="A35" s="75" t="n">
        <v>2</v>
      </c>
      <c r="B35" s="76" t="s">
        <v>223</v>
      </c>
      <c r="C35" s="61" t="s">
        <v>70</v>
      </c>
      <c r="D35" s="51" t="s">
        <v>129</v>
      </c>
      <c r="E35" s="51" t="n">
        <v>1</v>
      </c>
      <c r="F35" s="51" t="s">
        <v>51</v>
      </c>
      <c r="G35" s="51" t="n">
        <v>5</v>
      </c>
      <c r="H35" s="64"/>
    </row>
    <row r="36" customFormat="false" ht="39.75" hidden="false" customHeight="true" outlineLevel="0" collapsed="false">
      <c r="A36" s="75" t="n">
        <v>3</v>
      </c>
      <c r="B36" s="76" t="s">
        <v>224</v>
      </c>
      <c r="C36" s="61" t="s">
        <v>70</v>
      </c>
      <c r="D36" s="51" t="s">
        <v>129</v>
      </c>
      <c r="E36" s="51" t="n">
        <v>1</v>
      </c>
      <c r="F36" s="51" t="s">
        <v>51</v>
      </c>
      <c r="G36" s="51" t="n">
        <v>5</v>
      </c>
      <c r="H36" s="64"/>
    </row>
    <row r="37" customFormat="false" ht="41.25" hidden="false" customHeight="true" outlineLevel="0" collapsed="false">
      <c r="A37" s="75"/>
      <c r="B37" s="76" t="s">
        <v>204</v>
      </c>
      <c r="C37" s="61" t="s">
        <v>205</v>
      </c>
      <c r="D37" s="51" t="s">
        <v>129</v>
      </c>
      <c r="E37" s="51" t="n">
        <v>1</v>
      </c>
      <c r="F37" s="51" t="s">
        <v>206</v>
      </c>
      <c r="G37" s="51" t="n">
        <v>5</v>
      </c>
      <c r="H37" s="64"/>
    </row>
    <row r="38" customFormat="false" ht="25.5" hidden="false" customHeight="true" outlineLevel="0" collapsed="false">
      <c r="A38" s="75" t="n">
        <v>4</v>
      </c>
      <c r="B38" s="76" t="s">
        <v>207</v>
      </c>
      <c r="C38" s="61" t="s">
        <v>208</v>
      </c>
      <c r="D38" s="51" t="s">
        <v>129</v>
      </c>
      <c r="E38" s="51" t="n">
        <v>1</v>
      </c>
      <c r="F38" s="51" t="s">
        <v>51</v>
      </c>
      <c r="G38" s="51" t="n">
        <v>5</v>
      </c>
      <c r="H38" s="64"/>
    </row>
    <row r="39" customFormat="false" ht="15.75" hidden="false" customHeight="true" outlineLevel="0" collapsed="false">
      <c r="A39" s="141" t="s">
        <v>225</v>
      </c>
      <c r="B39" s="141"/>
      <c r="C39" s="141"/>
      <c r="D39" s="141"/>
      <c r="E39" s="141"/>
      <c r="F39" s="141"/>
      <c r="G39" s="141"/>
      <c r="H39" s="141"/>
    </row>
    <row r="40" customFormat="false" ht="44.25" hidden="false" customHeight="true" outlineLevel="0" collapsed="false">
      <c r="A40" s="142" t="s">
        <v>40</v>
      </c>
      <c r="B40" s="51" t="s">
        <v>41</v>
      </c>
      <c r="C40" s="57" t="s">
        <v>42</v>
      </c>
      <c r="D40" s="51" t="s">
        <v>43</v>
      </c>
      <c r="E40" s="51" t="s">
        <v>44</v>
      </c>
      <c r="F40" s="51" t="s">
        <v>45</v>
      </c>
      <c r="G40" s="57" t="s">
        <v>46</v>
      </c>
      <c r="H40" s="57" t="s">
        <v>47</v>
      </c>
    </row>
    <row r="41" customFormat="false" ht="15.75" hidden="false" customHeight="true" outlineLevel="0" collapsed="false">
      <c r="A41" s="143" t="n">
        <v>1</v>
      </c>
      <c r="B41" s="61" t="s">
        <v>87</v>
      </c>
      <c r="C41" s="61" t="s">
        <v>88</v>
      </c>
      <c r="D41" s="51" t="s">
        <v>212</v>
      </c>
      <c r="E41" s="51" t="n">
        <v>18</v>
      </c>
      <c r="F41" s="51" t="s">
        <v>51</v>
      </c>
      <c r="G41" s="51" t="n">
        <v>18</v>
      </c>
      <c r="H41" s="64"/>
    </row>
    <row r="42" customFormat="false" ht="24" hidden="false" customHeight="true" outlineLevel="0" collapsed="false">
      <c r="A42" s="143" t="n">
        <v>2</v>
      </c>
      <c r="B42" s="61" t="s">
        <v>93</v>
      </c>
      <c r="C42" s="61" t="s">
        <v>94</v>
      </c>
      <c r="D42" s="51" t="s">
        <v>212</v>
      </c>
      <c r="E42" s="51" t="n">
        <v>18</v>
      </c>
      <c r="F42" s="51" t="s">
        <v>51</v>
      </c>
      <c r="G42" s="51" t="n">
        <v>18</v>
      </c>
      <c r="H42" s="64"/>
    </row>
    <row r="43" customFormat="false" ht="15.75" hidden="false" customHeight="true" outlineLevel="0" collapsed="false">
      <c r="A43" s="143" t="n">
        <v>3</v>
      </c>
      <c r="B43" s="61" t="s">
        <v>226</v>
      </c>
      <c r="C43" s="61" t="s">
        <v>227</v>
      </c>
      <c r="D43" s="51" t="s">
        <v>212</v>
      </c>
      <c r="E43" s="51" t="n">
        <v>5</v>
      </c>
      <c r="F43" s="51" t="s">
        <v>51</v>
      </c>
      <c r="G43" s="51" t="n">
        <v>5</v>
      </c>
      <c r="H43" s="64"/>
    </row>
    <row r="44" customFormat="false" ht="20.25" hidden="false" customHeight="true" outlineLevel="0" collapsed="false">
      <c r="A44" s="143" t="n">
        <v>4</v>
      </c>
      <c r="B44" s="61" t="s">
        <v>216</v>
      </c>
      <c r="C44" s="61" t="s">
        <v>91</v>
      </c>
      <c r="D44" s="51" t="s">
        <v>212</v>
      </c>
      <c r="E44" s="51" t="n">
        <v>1060</v>
      </c>
      <c r="F44" s="51" t="s">
        <v>92</v>
      </c>
      <c r="G44" s="51" t="n">
        <v>1060</v>
      </c>
      <c r="H44" s="64"/>
    </row>
    <row r="45" customFormat="false" ht="25.5" hidden="false" customHeight="true" outlineLevel="0" collapsed="false">
      <c r="A45" s="143" t="n">
        <v>5</v>
      </c>
      <c r="B45" s="61" t="s">
        <v>112</v>
      </c>
      <c r="C45" s="61" t="s">
        <v>113</v>
      </c>
      <c r="D45" s="51" t="s">
        <v>212</v>
      </c>
      <c r="E45" s="51" t="n">
        <v>6</v>
      </c>
      <c r="F45" s="51" t="s">
        <v>51</v>
      </c>
      <c r="G45" s="51" t="n">
        <v>6</v>
      </c>
      <c r="H45" s="64"/>
    </row>
    <row r="46" customFormat="false" ht="28.5" hidden="false" customHeight="true" outlineLevel="0" collapsed="false">
      <c r="A46" s="143" t="n">
        <v>6</v>
      </c>
      <c r="B46" s="61" t="s">
        <v>114</v>
      </c>
      <c r="C46" s="61" t="s">
        <v>115</v>
      </c>
      <c r="D46" s="51" t="s">
        <v>212</v>
      </c>
      <c r="E46" s="51" t="n">
        <v>6</v>
      </c>
      <c r="F46" s="51" t="s">
        <v>228</v>
      </c>
      <c r="G46" s="51" t="n">
        <v>6</v>
      </c>
      <c r="H46" s="64"/>
    </row>
    <row r="47" customFormat="false" ht="27.75" hidden="false" customHeight="true" outlineLevel="0" collapsed="false">
      <c r="A47" s="143" t="n">
        <v>7</v>
      </c>
      <c r="B47" s="61" t="s">
        <v>117</v>
      </c>
      <c r="C47" s="61" t="s">
        <v>118</v>
      </c>
      <c r="D47" s="51" t="s">
        <v>212</v>
      </c>
      <c r="E47" s="51" t="n">
        <v>6</v>
      </c>
      <c r="F47" s="51" t="s">
        <v>51</v>
      </c>
      <c r="G47" s="51" t="n">
        <v>6</v>
      </c>
      <c r="H47" s="64"/>
    </row>
    <row r="48" customFormat="false" ht="29.25" hidden="false" customHeight="true" outlineLevel="0" collapsed="false">
      <c r="A48" s="143" t="n">
        <v>8</v>
      </c>
      <c r="B48" s="61" t="s">
        <v>119</v>
      </c>
      <c r="C48" s="61" t="s">
        <v>120</v>
      </c>
      <c r="D48" s="51" t="s">
        <v>212</v>
      </c>
      <c r="E48" s="51" t="n">
        <v>6</v>
      </c>
      <c r="F48" s="51" t="s">
        <v>51</v>
      </c>
      <c r="G48" s="51" t="n">
        <v>6</v>
      </c>
      <c r="H48" s="64"/>
    </row>
    <row r="49" customFormat="false" ht="37.5" hidden="false" customHeight="true" outlineLevel="0" collapsed="false">
      <c r="A49" s="143" t="n">
        <v>9</v>
      </c>
      <c r="B49" s="61" t="s">
        <v>124</v>
      </c>
      <c r="C49" s="61" t="s">
        <v>70</v>
      </c>
      <c r="D49" s="51" t="s">
        <v>212</v>
      </c>
      <c r="E49" s="51" t="n">
        <v>6</v>
      </c>
      <c r="F49" s="51" t="s">
        <v>51</v>
      </c>
      <c r="G49" s="51" t="n">
        <v>6</v>
      </c>
      <c r="H49" s="64"/>
    </row>
    <row r="50" customFormat="false" ht="39" hidden="false" customHeight="true" outlineLevel="0" collapsed="false">
      <c r="A50" s="143" t="n">
        <v>10</v>
      </c>
      <c r="B50" s="61" t="s">
        <v>217</v>
      </c>
      <c r="C50" s="61" t="s">
        <v>70</v>
      </c>
      <c r="D50" s="51" t="s">
        <v>212</v>
      </c>
      <c r="E50" s="51" t="n">
        <v>5</v>
      </c>
      <c r="F50" s="51" t="s">
        <v>51</v>
      </c>
      <c r="G50" s="51" t="n">
        <v>5</v>
      </c>
      <c r="H50" s="64"/>
    </row>
    <row r="51" customFormat="false" ht="41.25" hidden="false" customHeight="true" outlineLevel="0" collapsed="false">
      <c r="A51" s="143" t="n">
        <v>11</v>
      </c>
      <c r="B51" s="61" t="s">
        <v>218</v>
      </c>
      <c r="C51" s="61" t="s">
        <v>70</v>
      </c>
      <c r="D51" s="51" t="s">
        <v>212</v>
      </c>
      <c r="E51" s="51" t="n">
        <v>5</v>
      </c>
      <c r="F51" s="51" t="s">
        <v>51</v>
      </c>
      <c r="G51" s="51" t="n">
        <v>5</v>
      </c>
      <c r="H51" s="64"/>
    </row>
    <row r="52" customFormat="false" ht="32.25" hidden="false" customHeight="true" outlineLevel="0" collapsed="false">
      <c r="A52" s="143" t="n">
        <v>12</v>
      </c>
      <c r="B52" s="61" t="s">
        <v>229</v>
      </c>
      <c r="C52" s="61" t="s">
        <v>230</v>
      </c>
      <c r="D52" s="51" t="s">
        <v>212</v>
      </c>
      <c r="E52" s="51" t="n">
        <v>5</v>
      </c>
      <c r="F52" s="51" t="s">
        <v>51</v>
      </c>
      <c r="G52" s="51" t="n">
        <v>6</v>
      </c>
      <c r="H52" s="64"/>
    </row>
    <row r="53" customFormat="false" ht="15.75" hidden="false" customHeight="true" outlineLevel="0" collapsed="false">
      <c r="A53" s="143" t="n">
        <v>13</v>
      </c>
      <c r="B53" s="61" t="s">
        <v>219</v>
      </c>
      <c r="C53" s="61" t="s">
        <v>220</v>
      </c>
      <c r="D53" s="51" t="s">
        <v>212</v>
      </c>
      <c r="E53" s="51" t="n">
        <v>5</v>
      </c>
      <c r="F53" s="51" t="s">
        <v>51</v>
      </c>
      <c r="G53" s="51" t="n">
        <v>5</v>
      </c>
      <c r="H53" s="64"/>
    </row>
    <row r="54" customFormat="false" ht="15.75" hidden="false" customHeight="true" outlineLevel="0" collapsed="false">
      <c r="A54" s="143" t="n">
        <v>14</v>
      </c>
      <c r="B54" s="84" t="s">
        <v>121</v>
      </c>
      <c r="C54" s="84" t="s">
        <v>122</v>
      </c>
      <c r="D54" s="51" t="s">
        <v>212</v>
      </c>
      <c r="E54" s="51" t="n">
        <v>3</v>
      </c>
      <c r="F54" s="144" t="s">
        <v>123</v>
      </c>
      <c r="G54" s="51" t="n">
        <v>3</v>
      </c>
      <c r="H54" s="64"/>
    </row>
  </sheetData>
  <mergeCells count="19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B14"/>
    <mergeCell ref="C14:H14"/>
    <mergeCell ref="A15:H15"/>
    <mergeCell ref="A16:H16"/>
    <mergeCell ref="A32:H32"/>
    <mergeCell ref="A39:H3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false" showOutlineSymbols="true" defaultGridColor="true" view="normal" topLeftCell="B1" colorId="64" zoomScale="110" zoomScaleNormal="110" zoomScalePageLayoutView="100" workbookViewId="0">
      <selection pane="topLeft" activeCell="I14" activeCellId="0" sqref="I14"/>
    </sheetView>
  </sheetViews>
  <sheetFormatPr defaultColWidth="14.42578125" defaultRowHeight="15" zeroHeight="false" outlineLevelRow="0" outlineLevelCol="0"/>
  <cols>
    <col collapsed="false" customWidth="true" hidden="false" outlineLevel="0" max="1" min="1" style="8" width="5.13"/>
    <col collapsed="false" customWidth="true" hidden="false" outlineLevel="0" max="2" min="2" style="8" width="52"/>
    <col collapsed="false" customWidth="true" hidden="false" outlineLevel="0" max="3" min="3" style="8" width="27.42"/>
    <col collapsed="false" customWidth="true" hidden="false" outlineLevel="0" max="4" min="4" style="8" width="22"/>
    <col collapsed="false" customWidth="true" hidden="false" outlineLevel="0" max="5" min="5" style="8" width="15.58"/>
    <col collapsed="false" customWidth="true" hidden="false" outlineLevel="0" max="6" min="6" style="8" width="19.71"/>
    <col collapsed="false" customWidth="false" hidden="false" outlineLevel="0" max="7" min="7" style="8" width="14.42"/>
    <col collapsed="false" customWidth="true" hidden="false" outlineLevel="0" max="10" min="8" style="8" width="8.71"/>
    <col collapsed="false" customWidth="false" hidden="false" outlineLevel="0" max="16384" min="11" style="8" width="14.42"/>
  </cols>
  <sheetData>
    <row r="1" customFormat="false" ht="15" hidden="false" customHeight="false" outlineLevel="0" collapsed="false">
      <c r="A1" s="125" t="s">
        <v>169</v>
      </c>
      <c r="B1" s="125"/>
      <c r="C1" s="125"/>
      <c r="D1" s="125"/>
      <c r="E1" s="125"/>
      <c r="F1" s="125"/>
      <c r="G1" s="125"/>
      <c r="H1" s="125"/>
      <c r="I1" s="10"/>
      <c r="J1" s="10"/>
    </row>
    <row r="2" customFormat="false" ht="19.7" hidden="false" customHeight="false" outlineLevel="0" collapsed="false">
      <c r="A2" s="9" t="s">
        <v>17</v>
      </c>
      <c r="B2" s="9"/>
      <c r="C2" s="9"/>
      <c r="D2" s="9"/>
      <c r="E2" s="9"/>
      <c r="F2" s="9"/>
      <c r="G2" s="9"/>
      <c r="H2" s="9"/>
      <c r="I2" s="10"/>
      <c r="J2" s="10"/>
    </row>
    <row r="3" customFormat="false" ht="21" hidden="false" customHeight="true" outlineLevel="0" collapsed="false">
      <c r="A3" s="11" t="s">
        <v>18</v>
      </c>
      <c r="B3" s="11"/>
      <c r="C3" s="11"/>
      <c r="D3" s="11"/>
      <c r="E3" s="11"/>
      <c r="F3" s="11"/>
      <c r="G3" s="11"/>
      <c r="H3" s="11"/>
      <c r="I3" s="12"/>
      <c r="J3" s="12"/>
    </row>
    <row r="4" customFormat="false" ht="19.7" hidden="false" customHeight="false" outlineLevel="0" collapsed="false">
      <c r="A4" s="9" t="s">
        <v>19</v>
      </c>
      <c r="B4" s="9"/>
      <c r="C4" s="9"/>
      <c r="D4" s="9"/>
      <c r="E4" s="9"/>
      <c r="F4" s="9"/>
      <c r="G4" s="9"/>
      <c r="H4" s="9"/>
      <c r="I4" s="10"/>
      <c r="J4" s="10"/>
    </row>
    <row r="5" customFormat="false" ht="22.5" hidden="false" customHeight="true" outlineLevel="0" collapsed="false">
      <c r="A5" s="13" t="str">
        <f aca="false">'[1]Информация о Чемпионате'!B3</f>
        <v>Эксплуатация и обслуживание многоквартирного дома</v>
      </c>
      <c r="B5" s="13"/>
      <c r="C5" s="13"/>
      <c r="D5" s="13"/>
      <c r="E5" s="13"/>
      <c r="F5" s="13"/>
      <c r="G5" s="13"/>
      <c r="H5" s="13"/>
      <c r="I5" s="10"/>
      <c r="J5" s="10"/>
    </row>
    <row r="6" customFormat="false" ht="22.5" hidden="false" customHeight="true" outlineLevel="0" collapsed="false">
      <c r="A6" s="53" t="s">
        <v>231</v>
      </c>
      <c r="B6" s="53"/>
      <c r="C6" s="53"/>
      <c r="D6" s="53"/>
      <c r="E6" s="53"/>
      <c r="F6" s="53"/>
      <c r="G6" s="53"/>
    </row>
    <row r="7" customFormat="false" ht="25.3" hidden="false" customHeight="false" outlineLevel="0" collapsed="false">
      <c r="A7" s="57" t="s">
        <v>40</v>
      </c>
      <c r="B7" s="57" t="s">
        <v>41</v>
      </c>
      <c r="C7" s="58" t="s">
        <v>42</v>
      </c>
      <c r="D7" s="57" t="s">
        <v>43</v>
      </c>
      <c r="E7" s="57" t="s">
        <v>44</v>
      </c>
      <c r="F7" s="57" t="s">
        <v>45</v>
      </c>
      <c r="G7" s="57" t="s">
        <v>232</v>
      </c>
    </row>
    <row r="8" customFormat="false" ht="26.25" hidden="false" customHeight="true" outlineLevel="0" collapsed="false">
      <c r="A8" s="59" t="n">
        <v>1</v>
      </c>
      <c r="B8" s="60" t="s">
        <v>233</v>
      </c>
      <c r="C8" s="136"/>
      <c r="D8" s="145"/>
      <c r="E8" s="145"/>
      <c r="F8" s="145"/>
      <c r="G8" s="137"/>
    </row>
    <row r="9" customFormat="false" ht="28.5" hidden="false" customHeight="true" outlineLevel="0" collapsed="false">
      <c r="A9" s="59" t="n">
        <v>2</v>
      </c>
      <c r="B9" s="146"/>
      <c r="C9" s="136"/>
      <c r="D9" s="145"/>
      <c r="E9" s="145"/>
      <c r="F9" s="145"/>
      <c r="G9" s="137"/>
    </row>
    <row r="10" customFormat="false" ht="27" hidden="false" customHeight="true" outlineLevel="0" collapsed="false">
      <c r="A10" s="59" t="n">
        <v>3</v>
      </c>
      <c r="B10" s="146"/>
      <c r="C10" s="136"/>
      <c r="D10" s="145"/>
      <c r="E10" s="145"/>
      <c r="F10" s="145"/>
      <c r="G10" s="137"/>
    </row>
    <row r="11" customFormat="false" ht="30" hidden="false" customHeight="true" outlineLevel="0" collapsed="false">
      <c r="A11" s="59" t="n">
        <v>4</v>
      </c>
      <c r="B11" s="147"/>
      <c r="C11" s="136"/>
      <c r="D11" s="148"/>
      <c r="E11" s="148"/>
      <c r="F11" s="145"/>
      <c r="G11" s="149"/>
    </row>
    <row r="12" customFormat="false" ht="27.75" hidden="false" customHeight="true" outlineLevel="0" collapsed="false">
      <c r="A12" s="59" t="n">
        <v>5</v>
      </c>
      <c r="B12" s="64"/>
      <c r="C12" s="69"/>
      <c r="D12" s="51"/>
      <c r="E12" s="57"/>
      <c r="F12" s="57"/>
      <c r="G12" s="64"/>
    </row>
    <row r="13" customFormat="false" ht="31.5" hidden="false" customHeight="true" outlineLevel="0" collapsed="false">
      <c r="A13" s="59" t="n">
        <v>6</v>
      </c>
      <c r="B13" s="60"/>
      <c r="C13" s="69"/>
      <c r="D13" s="51"/>
      <c r="E13" s="57"/>
      <c r="F13" s="57"/>
      <c r="G13" s="57"/>
    </row>
  </sheetData>
  <mergeCells count="6">
    <mergeCell ref="A1:H1"/>
    <mergeCell ref="A2:H2"/>
    <mergeCell ref="A3:H3"/>
    <mergeCell ref="A4:H4"/>
    <mergeCell ref="A5:H5"/>
    <mergeCell ref="A6:G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LibreOffice/24.2.2.2$Windows_X86_64 LibreOffice_project/d56cc158d8a96260b836f100ef4b4ef25d6f1a01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2023-01-11T12:24:00Z</dcterms:created>
  <dc:creator>Vector</dc:creator>
  <dc:description/>
  <dc:language>ru-RU</dc:language>
  <cp:lastModifiedBy/>
  <dcterms:modified xsi:type="dcterms:W3CDTF">2024-11-18T22:46:19Z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D63780A0D7AF4A3B85EED1FF7EAD494E_12</vt:lpwstr>
  </property>
  <property fmtid="{D5CDD505-2E9C-101B-9397-08002B2CF9AE}" pid="3" name="KSOProductBuildVer">
    <vt:lpwstr>1049-12.2.0.13431</vt:lpwstr>
  </property>
</Properties>
</file>